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<sst xmlns="http://schemas.openxmlformats.org/spreadsheetml/2006/main" count="43" uniqueCount="42">
  <si>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Bendros valstybės paslaugos</t>
  </si>
  <si>
    <t>Vaikų ir jaunimo teisių apsauga</t>
  </si>
  <si>
    <t>Gynyba</t>
  </si>
  <si>
    <t>Ekonomika</t>
  </si>
  <si>
    <t>Socialinė apsauga</t>
  </si>
  <si>
    <t>VISO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</si>
  <si>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</si>
  <si>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</si>
  <si>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</si>
  <si>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</si>
  <si>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</si>
  <si>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</si>
  <si>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</si>
  <si>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</si>
  <si>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Kitos soc.apsaugos ir rūpybos f.valstyb.f.</t>
  </si>
  <si>
    <t>Mobilizacijos administravimas</t>
  </si>
  <si>
    <t>Civilinės būklės aktų registravimas</t>
  </si>
  <si>
    <t xml:space="preserve">Soc.paramos skyrius </t>
  </si>
  <si>
    <t xml:space="preserve">Soc.pašalpos </t>
  </si>
  <si>
    <t xml:space="preserve">Parama mirties atveju </t>
  </si>
  <si>
    <t>Pagėgių savivaldybės tarybos</t>
  </si>
  <si>
    <t>Žemės ūkio funkcijoms vykdyti</t>
  </si>
  <si>
    <t>Valstybinės funkcijos</t>
  </si>
  <si>
    <t>(tūkst.Lt)</t>
  </si>
  <si>
    <t>Iš viso</t>
  </si>
  <si>
    <t xml:space="preserve">Socialinė parama mokiniams: </t>
  </si>
  <si>
    <t>Socialinės paslaugos :</t>
  </si>
  <si>
    <t>Socialinių išmokų skaičiavimas ir mokėjimas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</si>
  <si>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</si>
  <si>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</si>
  <si>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</si>
  <si>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</si>
  <si>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</si>
  <si>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</si>
  <si>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5priedas </t>
  </si>
  <si>
    <t>PATVIRTINTA</t>
  </si>
  <si>
    <t>sprendimo Nr. T-21</t>
  </si>
  <si>
    <t xml:space="preserve">PAGĖGIŲ SAVIVALDYBĖS 2012 METŲ BIUDŽETO </t>
  </si>
  <si>
    <t>VALSTYBINIŲ FUNKCIJŲ TIKSLINIMAS</t>
  </si>
  <si>
    <t>2012 m.gruodžio 3d.</t>
  </si>
  <si>
    <t>I.Valdymo tobulinimo programa</t>
  </si>
  <si>
    <t>VII.Socialinės paramos įgyvendinimo programa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</si>
</sst>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2" xfId="0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4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8" xfId="0" applyFont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Border="1" applyAlignment="1">
      <alignment wrapText="1"/>
    </xf>
    <xf numFmtId="0" fontId="2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23">
      <selection activeCell="C29" sqref="C29:F29"/>
    </sheetView>
  </sheetViews>
  <sheetFormatPr defaultColWidth="9.140625" defaultRowHeight="12.75"/>
  <cols>
    <col min="1" max="1" width="7.421875" style="0" customWidth="1"/>
    <col min="2" max="2" width="40.00390625" style="0" customWidth="1"/>
    <col min="3" max="3" width="13.8515625" style="0" customWidth="1"/>
    <col min="4" max="4" width="14.8515625" style="0" customWidth="1"/>
    <col min="5" max="5" width="14.421875" style="0" customWidth="1"/>
    <col min="6" max="6" width="15.28125" style="0" customWidth="1"/>
  </cols>
  <sheetData>
    <row r="1" spans="3:6" ht="12.75">
      <c r="C1" s="14"/>
      <c r="F1" t="s">
        <v>35</v>
      </c>
    </row>
    <row r="2" spans="2:6" ht="12.75">
      <c r="B2" s="10"/>
      <c r="C2" s="10"/>
      <c r="F2" t="s">
        <v>20</v>
      </c>
    </row>
    <row r="3" ht="12.75">
      <c r="F3" t="s">
        <v>39</v>
      </c>
    </row>
    <row r="4" ht="12.75">
      <c r="F4" t="s">
        <v>36</v>
      </c>
    </row>
    <row r="5" ht="12.75">
      <c r="F5" t="s">
        <v>34</v>
      </c>
    </row>
    <row r="6" spans="2:8" ht="18">
      <c r="B6" s="18" t="s">
        <v>37</v>
      </c>
      <c r="C6" s="18"/>
      <c r="D6" s="18"/>
      <c r="E6" s="19"/>
      <c r="F6" s="19"/>
      <c r="G6" s="19"/>
      <c r="H6" s="19"/>
    </row>
    <row r="7" spans="2:4" ht="17.25" customHeight="1">
      <c r="B7" s="18" t="s">
        <v>38</v>
      </c>
      <c r="C7" s="15"/>
      <c r="D7" s="15"/>
    </row>
    <row r="8" spans="2:5" ht="16.5" thickBot="1">
      <c r="B8" s="10"/>
      <c r="C8" s="3"/>
      <c r="E8" t="s">
        <v>23</v>
      </c>
    </row>
    <row r="9" spans="2:6" ht="18.75" thickBot="1">
      <c r="B9" s="1"/>
      <c r="C9" s="4" t="s">
        <v>24</v>
      </c>
      <c r="D9" s="7" t="s">
        <v>8</v>
      </c>
      <c r="E9" s="8"/>
      <c r="F9" s="9"/>
    </row>
    <row r="10" spans="2:6" ht="12.75">
      <c r="B10" s="6" t="s">
        <v>22</v>
      </c>
      <c r="C10" s="5" t="s">
        <v>6</v>
      </c>
      <c r="D10" s="9"/>
      <c r="E10" s="9" t="s">
        <v>10</v>
      </c>
      <c r="F10" s="6" t="s">
        <v>11</v>
      </c>
    </row>
    <row r="11" spans="2:6" ht="12.75">
      <c r="B11" s="2"/>
      <c r="C11" s="5" t="s">
        <v>7</v>
      </c>
      <c r="D11" s="6" t="s">
        <v>24</v>
      </c>
      <c r="E11" s="6" t="s">
        <v>9</v>
      </c>
      <c r="F11" s="6" t="s">
        <v>12</v>
      </c>
    </row>
    <row r="12" spans="2:6" ht="12.75">
      <c r="B12" s="24"/>
      <c r="C12" s="29"/>
      <c r="D12" s="6"/>
      <c r="E12" s="6"/>
      <c r="F12" s="6" t="s">
        <v>13</v>
      </c>
    </row>
    <row r="13" spans="2:6" ht="12.75">
      <c r="B13" s="22"/>
      <c r="C13" s="34"/>
      <c r="D13" s="33"/>
      <c r="E13" s="33"/>
      <c r="F13" s="33"/>
    </row>
    <row r="14" spans="2:6" ht="15.75">
      <c r="B14" s="39" t="s">
        <v>40</v>
      </c>
      <c r="C14" s="42">
        <f>SUM(C16,C21,C25)</f>
        <v>0</v>
      </c>
      <c r="D14" s="42">
        <f>SUM(D16,D21,D25)</f>
        <v>0</v>
      </c>
      <c r="E14" s="42">
        <f>SUM(E16,E21,E25)</f>
        <v>-18.9</v>
      </c>
      <c r="F14" s="42">
        <f>SUM(F16,F21,F25)</f>
        <v>0</v>
      </c>
    </row>
    <row r="15" spans="2:6" ht="12.75">
      <c r="B15" s="30"/>
      <c r="C15" s="35"/>
      <c r="D15" s="31"/>
      <c r="E15" s="32"/>
      <c r="F15" s="32"/>
    </row>
    <row r="16" spans="2:6" ht="12.75">
      <c r="B16" s="21" t="s">
        <v>0</v>
      </c>
      <c r="C16" s="36">
        <f>SUM(C18:C20)</f>
        <v>0</v>
      </c>
      <c r="D16" s="36">
        <f>SUM(D18:D20)</f>
        <v>0</v>
      </c>
      <c r="E16" s="36">
        <f>SUM(E18:E20)</f>
        <v>-9.9</v>
      </c>
      <c r="F16" s="36">
        <f>SUM(F18:F20)</f>
        <v>0</v>
      </c>
    </row>
    <row r="17" spans="2:6" ht="12.75">
      <c r="B17" s="21"/>
      <c r="C17" s="36"/>
      <c r="D17" s="40"/>
      <c r="E17" s="12"/>
      <c r="F17" s="12"/>
    </row>
    <row r="18" spans="2:6" ht="12.75">
      <c r="B18" s="22" t="s">
        <v>16</v>
      </c>
      <c r="C18" s="36">
        <f>SUM(D18+F18)</f>
        <v>0</v>
      </c>
      <c r="D18" s="11"/>
      <c r="E18" s="13">
        <v>-1.9</v>
      </c>
      <c r="F18" s="13"/>
    </row>
    <row r="19" spans="2:6" ht="12.75">
      <c r="B19" s="22" t="s">
        <v>1</v>
      </c>
      <c r="C19" s="36">
        <f>SUM(D19+F19)</f>
        <v>0</v>
      </c>
      <c r="D19" s="11"/>
      <c r="E19" s="13">
        <v>-8</v>
      </c>
      <c r="F19" s="13"/>
    </row>
    <row r="20" spans="1:6" ht="12.75">
      <c r="A20" s="20"/>
      <c r="B20" s="24"/>
      <c r="C20" s="36"/>
      <c r="D20" s="11"/>
      <c r="E20" s="13"/>
      <c r="F20" s="13"/>
    </row>
    <row r="21" spans="2:6" ht="12.75">
      <c r="B21" s="21" t="s">
        <v>2</v>
      </c>
      <c r="C21" s="36">
        <f>SUM(C22:C23)</f>
        <v>0</v>
      </c>
      <c r="D21" s="36">
        <f>SUM(D22:D23)</f>
        <v>0</v>
      </c>
      <c r="E21" s="36">
        <f>SUM(E22:E23)</f>
        <v>-0.2</v>
      </c>
      <c r="F21" s="36">
        <f>SUM(F22:F23)</f>
        <v>0</v>
      </c>
    </row>
    <row r="22" spans="2:6" ht="12.75">
      <c r="B22" s="21"/>
      <c r="C22" s="36"/>
      <c r="D22" s="40"/>
      <c r="E22" s="12"/>
      <c r="F22" s="12"/>
    </row>
    <row r="23" spans="2:6" ht="12.75">
      <c r="B23" s="22" t="s">
        <v>15</v>
      </c>
      <c r="C23" s="36">
        <f>SUM(D23+F23)</f>
        <v>0</v>
      </c>
      <c r="D23" s="11"/>
      <c r="E23" s="13">
        <v>-0.2</v>
      </c>
      <c r="F23" s="13"/>
    </row>
    <row r="24" spans="2:6" ht="11.25" customHeight="1">
      <c r="B24" s="22"/>
      <c r="C24" s="36"/>
      <c r="D24" s="11"/>
      <c r="E24" s="13"/>
      <c r="F24" s="13"/>
    </row>
    <row r="25" spans="2:6" ht="12.75">
      <c r="B25" s="21" t="s">
        <v>3</v>
      </c>
      <c r="C25" s="36">
        <f>SUM(C26:C27)</f>
        <v>0</v>
      </c>
      <c r="D25" s="36">
        <f>SUM(D26:D27)</f>
        <v>0</v>
      </c>
      <c r="E25" s="36">
        <f>SUM(E26:E27)</f>
        <v>-8.8</v>
      </c>
      <c r="F25" s="36">
        <f>SUM(F26:F27)</f>
        <v>0</v>
      </c>
    </row>
    <row r="26" spans="2:6" ht="13.5" customHeight="1">
      <c r="B26" s="23"/>
      <c r="C26" s="36">
        <f>SUM(D26+F26)</f>
        <v>0</v>
      </c>
      <c r="D26" s="11"/>
      <c r="E26" s="13"/>
      <c r="F26" s="13"/>
    </row>
    <row r="27" spans="2:6" ht="12.75">
      <c r="B27" s="22" t="s">
        <v>21</v>
      </c>
      <c r="C27" s="36">
        <f>SUM(D27+F27)</f>
        <v>0</v>
      </c>
      <c r="D27" s="11"/>
      <c r="E27" s="13">
        <v>-8.8</v>
      </c>
      <c r="F27" s="13"/>
    </row>
    <row r="28" spans="2:6" ht="11.25" customHeight="1">
      <c r="B28" s="25"/>
      <c r="C28" s="36"/>
      <c r="D28" s="11"/>
      <c r="E28" s="13"/>
      <c r="F28" s="13"/>
    </row>
    <row r="29" spans="2:6" ht="30.75" customHeight="1">
      <c r="B29" s="41" t="s">
        <v>41</v>
      </c>
      <c r="C29" s="36">
        <f>SUM(C33,C37,C41)</f>
        <v>360</v>
      </c>
      <c r="D29" s="36">
        <f>SUM(D33,D37,D41)</f>
        <v>360</v>
      </c>
      <c r="E29" s="36">
        <f>SUM(E33,E37,E41)</f>
        <v>0</v>
      </c>
      <c r="F29" s="36">
        <f>SUM(F33,F37,F41)</f>
        <v>0</v>
      </c>
    </row>
    <row r="30" spans="2:6" ht="11.25" customHeight="1">
      <c r="B30" s="25"/>
      <c r="C30" s="36"/>
      <c r="D30" s="11"/>
      <c r="E30" s="13"/>
      <c r="F30" s="13"/>
    </row>
    <row r="31" spans="2:6" ht="12.75">
      <c r="B31" s="21" t="s">
        <v>4</v>
      </c>
      <c r="C31" s="36">
        <f>SUM(C33,C37,C41)</f>
        <v>360</v>
      </c>
      <c r="D31" s="12">
        <f>SUM(D33,D37,D41)</f>
        <v>360</v>
      </c>
      <c r="E31" s="12">
        <f>SUM(E33,E37,E41)</f>
        <v>0</v>
      </c>
      <c r="F31" s="12">
        <f>SUM(F33,F37,F41)</f>
        <v>0</v>
      </c>
    </row>
    <row r="32" spans="2:6" ht="12.75">
      <c r="B32" s="22"/>
      <c r="C32" s="36"/>
      <c r="D32" s="11"/>
      <c r="E32" s="13"/>
      <c r="F32" s="13"/>
    </row>
    <row r="33" spans="2:6" ht="12.75">
      <c r="B33" s="25" t="s">
        <v>25</v>
      </c>
      <c r="C33" s="36">
        <f>SUM(C34:C36)</f>
        <v>-60.5</v>
      </c>
      <c r="D33" s="12">
        <f>SUM(D34:D36)</f>
        <v>-60.5</v>
      </c>
      <c r="E33" s="12">
        <f>SUM(E34:E36)</f>
        <v>0</v>
      </c>
      <c r="F33" s="12">
        <f>SUM(F34:F36)</f>
        <v>0</v>
      </c>
    </row>
    <row r="34" spans="2:6" ht="25.5">
      <c r="B34" s="23" t="s">
        <v>31</v>
      </c>
      <c r="C34" s="36">
        <f aca="true" t="shared" si="0" ref="C34:C45">SUM(D34+F34)</f>
        <v>0</v>
      </c>
      <c r="D34" s="11"/>
      <c r="E34" s="13"/>
      <c r="F34" s="13"/>
    </row>
    <row r="35" spans="2:6" ht="25.5">
      <c r="B35" s="23" t="s">
        <v>32</v>
      </c>
      <c r="C35" s="36">
        <f t="shared" si="0"/>
        <v>-49.5</v>
      </c>
      <c r="D35" s="11">
        <v>-49.5</v>
      </c>
      <c r="E35" s="13"/>
      <c r="F35" s="13"/>
    </row>
    <row r="36" spans="2:6" ht="25.5">
      <c r="B36" s="23" t="s">
        <v>33</v>
      </c>
      <c r="C36" s="36">
        <f t="shared" si="0"/>
        <v>-11</v>
      </c>
      <c r="D36" s="11">
        <v>-11</v>
      </c>
      <c r="E36" s="13"/>
      <c r="F36" s="13"/>
    </row>
    <row r="37" spans="2:6" ht="12.75">
      <c r="B37" s="25" t="s">
        <v>26</v>
      </c>
      <c r="C37" s="36">
        <f>SUM(C38:C40)</f>
        <v>2.5</v>
      </c>
      <c r="D37" s="12">
        <f>SUM(D38:D40)</f>
        <v>2.5</v>
      </c>
      <c r="E37" s="12">
        <f>SUM(E38:E40)</f>
        <v>0</v>
      </c>
      <c r="F37" s="12">
        <f>SUM(F38:F40)</f>
        <v>0</v>
      </c>
    </row>
    <row r="38" spans="2:6" ht="25.5">
      <c r="B38" s="23" t="s">
        <v>28</v>
      </c>
      <c r="C38" s="36">
        <f>SUM(D38,F38)</f>
        <v>0</v>
      </c>
      <c r="D38" s="11"/>
      <c r="E38" s="13"/>
      <c r="F38" s="13"/>
    </row>
    <row r="39" spans="2:6" ht="12.75">
      <c r="B39" s="22" t="s">
        <v>29</v>
      </c>
      <c r="C39" s="36">
        <f t="shared" si="0"/>
        <v>2.5</v>
      </c>
      <c r="D39" s="11">
        <v>2.5</v>
      </c>
      <c r="E39" s="13"/>
      <c r="F39" s="13"/>
    </row>
    <row r="40" spans="2:6" ht="12.75">
      <c r="B40" s="22" t="s">
        <v>30</v>
      </c>
      <c r="C40" s="36">
        <f t="shared" si="0"/>
        <v>0</v>
      </c>
      <c r="D40" s="11"/>
      <c r="E40" s="13"/>
      <c r="F40" s="13"/>
    </row>
    <row r="41" spans="2:6" ht="25.5">
      <c r="B41" s="26" t="s">
        <v>27</v>
      </c>
      <c r="C41" s="36">
        <f>SUM(C42:C45)</f>
        <v>418</v>
      </c>
      <c r="D41" s="12">
        <f>SUM(D42:D45)</f>
        <v>418</v>
      </c>
      <c r="E41" s="12">
        <f>SUM(E42:E45)</f>
        <v>0</v>
      </c>
      <c r="F41" s="12">
        <f>SUM(F42:F45)</f>
        <v>0</v>
      </c>
    </row>
    <row r="42" spans="2:6" ht="14.25" customHeight="1">
      <c r="B42" s="23" t="s">
        <v>14</v>
      </c>
      <c r="C42" s="36">
        <f t="shared" si="0"/>
        <v>0</v>
      </c>
      <c r="D42" s="11"/>
      <c r="E42" s="13"/>
      <c r="F42" s="13"/>
    </row>
    <row r="43" spans="2:6" ht="12.75">
      <c r="B43" s="23" t="s">
        <v>18</v>
      </c>
      <c r="C43" s="36">
        <f t="shared" si="0"/>
        <v>418</v>
      </c>
      <c r="D43" s="11">
        <v>418</v>
      </c>
      <c r="E43" s="13"/>
      <c r="F43" s="13"/>
    </row>
    <row r="44" spans="2:6" ht="12.75">
      <c r="B44" s="22" t="s">
        <v>17</v>
      </c>
      <c r="C44" s="36">
        <f t="shared" si="0"/>
        <v>0</v>
      </c>
      <c r="D44" s="11"/>
      <c r="E44" s="13"/>
      <c r="F44" s="13"/>
    </row>
    <row r="45" spans="2:6" ht="12.75">
      <c r="B45" s="22" t="s">
        <v>19</v>
      </c>
      <c r="C45" s="36">
        <f t="shared" si="0"/>
        <v>0</v>
      </c>
      <c r="D45" s="11"/>
      <c r="E45" s="13"/>
      <c r="F45" s="13"/>
    </row>
    <row r="46" spans="2:6" ht="12.75">
      <c r="B46" s="27"/>
      <c r="C46" s="37"/>
      <c r="D46" s="16"/>
      <c r="E46" s="17"/>
      <c r="F46" s="17"/>
    </row>
    <row r="47" spans="2:6" ht="13.5" thickBot="1">
      <c r="B47" s="28" t="s">
        <v>5</v>
      </c>
      <c r="C47" s="38">
        <f>SUM(C14,C29)</f>
        <v>360</v>
      </c>
      <c r="D47" s="38">
        <f>SUM(D14,D29)</f>
        <v>360</v>
      </c>
      <c r="E47" s="38">
        <f>SUM(E14,E29)</f>
        <v>-18.9</v>
      </c>
      <c r="F47" s="38">
        <f>SUM(F14,F29)</f>
        <v>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2012-02-27T08:33:17Z</cp:lastPrinted>
  <dcterms:created xsi:type="dcterms:W3CDTF">2006-05-19T12:04:31Z</dcterms:created>
  <dcterms:modified xsi:type="dcterms:W3CDTF">2012-11-21T08:09:04Z</dcterms:modified>
  <cp:category/>
  <cp:version/>
  <cp:contentType/>
  <cp:contentStatus/>
</cp:coreProperties>
</file>