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<sst xmlns="http://schemas.openxmlformats.org/spreadsheetml/2006/main" count="36" uniqueCount="35">
  <si>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</si>
  <si>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</si>
  <si>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</si>
  <si>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</si>
  <si>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</si>
  <si>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</si>
  <si>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</si>
  <si>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</si>
  <si>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</si>
  <si>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 xml:space="preserve"> Asignavimų valdytojai</t>
  </si>
  <si>
    <t>(tūkst.Lt)</t>
  </si>
  <si>
    <t>Švietimo skyrius</t>
  </si>
  <si>
    <t>Iš viso</t>
  </si>
  <si>
    <t>VISO:</t>
  </si>
  <si>
    <t>4priedas</t>
  </si>
  <si>
    <t>PATVIRTINTA</t>
  </si>
  <si>
    <t>sprendimo Nr. T-</t>
  </si>
  <si>
    <t xml:space="preserve">    PAGĖGIŲ SAVIVALDYBĖS BIUDŽETO 2012 METŲ ASIGNAVIMŲ SKIRTŲ SPECIALIOSIOS </t>
  </si>
  <si>
    <t xml:space="preserve">       TIKSLINĖS  DOTACIJOS MOKINIO KREPŠELIO VYKDYMUI TIKSLINIMAS</t>
  </si>
  <si>
    <t>Piktupėnų pagrindinė mokykla</t>
  </si>
  <si>
    <t>Lumpėnų Enzio Jagomasto pagrindinė mokykla</t>
  </si>
  <si>
    <t>Perduota MK kitoms savivaldybėms</t>
  </si>
  <si>
    <t>Pagėgių pradinė mokykla</t>
  </si>
  <si>
    <t>Natkiškių Z.Petraitienės pagrindinė mokykla</t>
  </si>
  <si>
    <t>pedagoginei psichologinei pagalbai organizuoti</t>
  </si>
  <si>
    <t>pedagoginių darbuotojų tarifinių atlygių koeficientų skirtumams išlyginti mokyklose</t>
  </si>
  <si>
    <t>Šilgalių pagrindinė mokykla</t>
  </si>
  <si>
    <t>Stoniškių pagrindinė mokykla</t>
  </si>
  <si>
    <t>II.Ugdymo užtikrinimo programa</t>
  </si>
  <si>
    <t>Pagėgių Algimanto Mackaus gimnazija</t>
  </si>
  <si>
    <t>Vilkyškių vidurinė mokykla</t>
  </si>
  <si>
    <t>Papildomojo ugdymo mokykla</t>
  </si>
  <si>
    <t>Iš kitų savivaldybių gautos Mokinio krepšelio lėšos</t>
  </si>
  <si>
    <t>Atsiskaitymas tarp savivaldybių dėl vaikų migracijos</t>
  </si>
  <si>
    <t>2012 m.gruodžio 3  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</si>
</sst>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3" xfId="0" applyFont="1" applyFill="1" applyBorder="1" applyAlignment="1">
      <alignment wrapText="1"/>
    </xf>
    <xf numFmtId="0" fontId="2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B4" sqref="B4"/>
    </sheetView>
  </sheetViews>
  <sheetFormatPr defaultColWidth="9.140625" defaultRowHeight="12.75"/>
  <cols>
    <col min="1" max="1" width="8.140625" style="0" customWidth="1"/>
    <col min="2" max="2" width="42.00390625" style="0" customWidth="1"/>
    <col min="3" max="3" width="13.28125" style="0" customWidth="1"/>
    <col min="4" max="4" width="13.140625" style="0" customWidth="1"/>
    <col min="5" max="5" width="15.00390625" style="0" customWidth="1"/>
    <col min="6" max="6" width="13.00390625" style="0" customWidth="1"/>
  </cols>
  <sheetData>
    <row r="1" ht="12.75">
      <c r="D1" t="s">
        <v>15</v>
      </c>
    </row>
    <row r="2" spans="2:4" ht="12.75">
      <c r="B2" s="11"/>
      <c r="D2" t="s">
        <v>8</v>
      </c>
    </row>
    <row r="3" ht="12.75">
      <c r="D3" t="s">
        <v>34</v>
      </c>
    </row>
    <row r="4" ht="12.75">
      <c r="D4" t="s">
        <v>16</v>
      </c>
    </row>
    <row r="5" ht="12.75">
      <c r="D5" t="s">
        <v>14</v>
      </c>
    </row>
    <row r="8" spans="1:8" ht="15.75">
      <c r="A8" s="26" t="s">
        <v>17</v>
      </c>
      <c r="B8" s="26"/>
      <c r="C8" s="26"/>
      <c r="D8" s="27"/>
      <c r="E8" s="27"/>
      <c r="F8" s="27"/>
      <c r="G8" s="27"/>
      <c r="H8" s="27"/>
    </row>
    <row r="9" spans="1:7" ht="18">
      <c r="A9" s="24"/>
      <c r="B9" s="26" t="s">
        <v>18</v>
      </c>
      <c r="C9" s="26"/>
      <c r="D9" s="27"/>
      <c r="E9" s="27"/>
      <c r="F9" s="27"/>
      <c r="G9" s="27"/>
    </row>
    <row r="10" spans="1:6" ht="14.25" customHeight="1">
      <c r="A10" s="24"/>
      <c r="B10" s="24"/>
      <c r="C10" s="24"/>
      <c r="D10" s="25"/>
      <c r="E10" s="25"/>
      <c r="F10" s="25"/>
    </row>
    <row r="11" spans="1:6" ht="13.5" customHeight="1">
      <c r="A11" s="24"/>
      <c r="B11" s="24"/>
      <c r="C11" s="24"/>
      <c r="D11" s="25"/>
      <c r="E11" s="25"/>
      <c r="F11" s="25"/>
    </row>
    <row r="13" ht="13.5" thickBot="1">
      <c r="E13" t="s">
        <v>10</v>
      </c>
    </row>
    <row r="14" spans="2:6" ht="18.75" thickBot="1">
      <c r="B14" s="1"/>
      <c r="C14" s="13" t="s">
        <v>12</v>
      </c>
      <c r="D14" s="14" t="s">
        <v>2</v>
      </c>
      <c r="E14" s="15"/>
      <c r="F14" s="16"/>
    </row>
    <row r="15" spans="2:6" ht="15.75">
      <c r="B15" s="2"/>
      <c r="C15" s="17" t="s">
        <v>0</v>
      </c>
      <c r="D15" s="16"/>
      <c r="E15" s="16" t="s">
        <v>4</v>
      </c>
      <c r="F15" s="18" t="s">
        <v>5</v>
      </c>
    </row>
    <row r="16" spans="2:6" ht="15.75">
      <c r="B16" s="12" t="s">
        <v>9</v>
      </c>
      <c r="C16" s="17" t="s">
        <v>1</v>
      </c>
      <c r="D16" s="18" t="s">
        <v>12</v>
      </c>
      <c r="E16" s="18" t="s">
        <v>3</v>
      </c>
      <c r="F16" s="18" t="s">
        <v>6</v>
      </c>
    </row>
    <row r="17" spans="2:6" ht="15.75">
      <c r="B17" s="29"/>
      <c r="C17" s="30"/>
      <c r="D17" s="18"/>
      <c r="E17" s="18"/>
      <c r="F17" s="18" t="s">
        <v>7</v>
      </c>
    </row>
    <row r="18" spans="2:6" ht="15.75">
      <c r="B18" s="36"/>
      <c r="C18" s="37"/>
      <c r="D18" s="38"/>
      <c r="E18" s="38"/>
      <c r="F18" s="38"/>
    </row>
    <row r="19" spans="2:6" ht="15.75">
      <c r="B19" s="38" t="s">
        <v>28</v>
      </c>
      <c r="C19" s="38">
        <f>SUM(C21:C31)</f>
        <v>-112.09999999999998</v>
      </c>
      <c r="D19" s="38">
        <f>SUM(D21:D31)</f>
        <v>-112.09999999999998</v>
      </c>
      <c r="E19" s="38">
        <f>SUM(E21:E31)</f>
        <v>-37.00000000000001</v>
      </c>
      <c r="F19" s="38">
        <f>SUM(F21:F31)</f>
        <v>0</v>
      </c>
    </row>
    <row r="20" spans="2:6" ht="12.75">
      <c r="B20" s="31"/>
      <c r="C20" s="32"/>
      <c r="D20" s="33"/>
      <c r="E20" s="34"/>
      <c r="F20" s="35"/>
    </row>
    <row r="21" spans="2:6" ht="12.75">
      <c r="B21" s="21" t="s">
        <v>22</v>
      </c>
      <c r="C21" s="4">
        <f>SUM(D21,F21)</f>
        <v>43.1</v>
      </c>
      <c r="D21" s="6">
        <v>43.1</v>
      </c>
      <c r="E21" s="9">
        <v>32.6</v>
      </c>
      <c r="F21" s="8"/>
    </row>
    <row r="22" spans="2:6" ht="12.75">
      <c r="B22" s="21" t="s">
        <v>19</v>
      </c>
      <c r="C22" s="4">
        <f aca="true" t="shared" si="0" ref="C22:C35">SUM(D22,F22)</f>
        <v>-9.2</v>
      </c>
      <c r="D22" s="6">
        <v>-9.2</v>
      </c>
      <c r="E22" s="9">
        <v>-9.8</v>
      </c>
      <c r="F22" s="8"/>
    </row>
    <row r="23" spans="2:6" ht="12.75">
      <c r="B23" s="21" t="s">
        <v>26</v>
      </c>
      <c r="C23" s="4">
        <f t="shared" si="0"/>
        <v>0.5</v>
      </c>
      <c r="D23" s="6">
        <v>0.5</v>
      </c>
      <c r="E23" s="9">
        <v>-16</v>
      </c>
      <c r="F23" s="8"/>
    </row>
    <row r="24" spans="2:6" ht="12.75">
      <c r="B24" s="21" t="s">
        <v>27</v>
      </c>
      <c r="C24" s="4">
        <f t="shared" si="0"/>
        <v>0.7</v>
      </c>
      <c r="D24" s="6">
        <v>0.7</v>
      </c>
      <c r="E24" s="9">
        <v>0.3</v>
      </c>
      <c r="F24" s="8"/>
    </row>
    <row r="25" spans="2:6" ht="12.75">
      <c r="B25" s="21" t="s">
        <v>23</v>
      </c>
      <c r="C25" s="4">
        <f t="shared" si="0"/>
        <v>1.1</v>
      </c>
      <c r="D25" s="6">
        <v>1.1</v>
      </c>
      <c r="E25" s="9">
        <v>0.8</v>
      </c>
      <c r="F25" s="8"/>
    </row>
    <row r="26" spans="2:6" ht="12.75">
      <c r="B26" s="21" t="s">
        <v>20</v>
      </c>
      <c r="C26" s="4">
        <f t="shared" si="0"/>
        <v>-24.4</v>
      </c>
      <c r="D26" s="6">
        <v>-24.4</v>
      </c>
      <c r="E26" s="9">
        <v>-26.6</v>
      </c>
      <c r="F26" s="8"/>
    </row>
    <row r="27" spans="2:6" ht="12.75">
      <c r="B27" s="21" t="s">
        <v>29</v>
      </c>
      <c r="C27" s="4">
        <f t="shared" si="0"/>
        <v>112.4</v>
      </c>
      <c r="D27" s="6">
        <v>112.4</v>
      </c>
      <c r="E27" s="9">
        <v>83</v>
      </c>
      <c r="F27" s="8"/>
    </row>
    <row r="28" spans="2:6" ht="12.75">
      <c r="B28" s="21" t="s">
        <v>30</v>
      </c>
      <c r="C28" s="4">
        <f t="shared" si="0"/>
        <v>-106</v>
      </c>
      <c r="D28" s="6">
        <v>-106</v>
      </c>
      <c r="E28" s="9">
        <v>-101.4</v>
      </c>
      <c r="F28" s="8"/>
    </row>
    <row r="29" spans="2:6" ht="14.25" customHeight="1">
      <c r="B29" s="21" t="s">
        <v>31</v>
      </c>
      <c r="C29" s="4">
        <f t="shared" si="0"/>
        <v>0.2</v>
      </c>
      <c r="D29" s="6">
        <v>0.2</v>
      </c>
      <c r="E29" s="9">
        <v>0.1</v>
      </c>
      <c r="F29" s="8"/>
    </row>
    <row r="30" spans="2:6" ht="27.75" customHeight="1">
      <c r="B30" s="22" t="s">
        <v>32</v>
      </c>
      <c r="C30" s="4">
        <f t="shared" si="0"/>
        <v>4.6</v>
      </c>
      <c r="D30" s="6">
        <v>4.6</v>
      </c>
      <c r="E30" s="9"/>
      <c r="F30" s="8"/>
    </row>
    <row r="31" spans="2:6" ht="12.75">
      <c r="B31" s="4" t="s">
        <v>11</v>
      </c>
      <c r="C31" s="4">
        <f>SUM(C32:C34)</f>
        <v>-135.1</v>
      </c>
      <c r="D31" s="4">
        <f>SUM(D32:D34)</f>
        <v>-135.1</v>
      </c>
      <c r="E31" s="4">
        <f>SUM(E32:E34)</f>
        <v>0</v>
      </c>
      <c r="F31" s="4">
        <f>SUM(F32:F34)</f>
        <v>0</v>
      </c>
    </row>
    <row r="32" spans="2:6" ht="12.75">
      <c r="B32" s="9" t="s">
        <v>24</v>
      </c>
      <c r="C32" s="4">
        <f t="shared" si="0"/>
        <v>-5.1</v>
      </c>
      <c r="D32" s="6">
        <v>-5.1</v>
      </c>
      <c r="E32" s="9"/>
      <c r="F32" s="8"/>
    </row>
    <row r="33" spans="2:6" ht="25.5">
      <c r="B33" s="28" t="s">
        <v>25</v>
      </c>
      <c r="C33" s="4">
        <f t="shared" si="0"/>
        <v>-123.5</v>
      </c>
      <c r="D33" s="6">
        <v>-123.5</v>
      </c>
      <c r="E33" s="9"/>
      <c r="F33" s="8"/>
    </row>
    <row r="34" spans="2:6" ht="25.5">
      <c r="B34" s="28" t="s">
        <v>33</v>
      </c>
      <c r="C34" s="4">
        <f t="shared" si="0"/>
        <v>-6.5</v>
      </c>
      <c r="D34" s="6">
        <v>-6.5</v>
      </c>
      <c r="E34" s="9"/>
      <c r="F34" s="8"/>
    </row>
    <row r="35" spans="2:6" ht="12.75">
      <c r="B35" s="3" t="s">
        <v>21</v>
      </c>
      <c r="C35" s="4">
        <f t="shared" si="0"/>
        <v>0</v>
      </c>
      <c r="D35" s="5"/>
      <c r="E35" s="10"/>
      <c r="F35" s="7"/>
    </row>
    <row r="36" spans="2:6" ht="15.75" customHeight="1">
      <c r="B36" s="19" t="s">
        <v>13</v>
      </c>
      <c r="C36" s="20">
        <f>SUM(C21:C31)</f>
        <v>-112.09999999999998</v>
      </c>
      <c r="D36" s="20">
        <f>SUM(D21:D31)</f>
        <v>-112.09999999999998</v>
      </c>
      <c r="E36" s="20">
        <f>SUM(E21:E31)</f>
        <v>-37.00000000000001</v>
      </c>
      <c r="F36" s="20">
        <f>SUM(F21:F31)</f>
        <v>0</v>
      </c>
    </row>
    <row r="37" spans="2:6" ht="16.5" thickBot="1">
      <c r="B37" s="23"/>
      <c r="C37" s="23"/>
      <c r="D37" s="23"/>
      <c r="E37" s="23"/>
      <c r="F37" s="23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0" sqref="F9:F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2012-11-21T07:59:49Z</cp:lastPrinted>
  <dcterms:created xsi:type="dcterms:W3CDTF">2006-05-19T12:04:31Z</dcterms:created>
  <dcterms:modified xsi:type="dcterms:W3CDTF">2012-11-21T08:27:10Z</dcterms:modified>
  <cp:category/>
  <cp:version/>
  <cp:contentType/>
  <cp:contentStatus/>
</cp:coreProperties>
</file>