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<sst xmlns="http://schemas.openxmlformats.org/spreadsheetml/2006/main" count="38" uniqueCount="36">
  <si>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</si>
  <si>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</si>
  <si>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</si>
  <si>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</si>
  <si>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</si>
  <si>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</si>
  <si>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</si>
  <si>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</si>
  <si>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</si>
  <si>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 xml:space="preserve"> Asignavimų valdytojai</t>
  </si>
  <si>
    <t>(tūkst.Lt)</t>
  </si>
  <si>
    <t>Švietimo skyrius</t>
  </si>
  <si>
    <t>Iš viso</t>
  </si>
  <si>
    <t>Programos</t>
  </si>
  <si>
    <t>kodas</t>
  </si>
  <si>
    <t>02.</t>
  </si>
  <si>
    <t>Ugdymo užtikrinimo programa</t>
  </si>
  <si>
    <t>Finansavimo šaltinis</t>
  </si>
  <si>
    <t xml:space="preserve">funkcijos </t>
  </si>
  <si>
    <t xml:space="preserve">Valstybinės </t>
  </si>
  <si>
    <t>09.</t>
  </si>
  <si>
    <t>Vilkyškių Johaneso Bobrovskio vidurinė mokykla</t>
  </si>
  <si>
    <t>Meno ir sporto mokykla</t>
  </si>
  <si>
    <t>Vilkyškių Johaneso Bobrovskio vidurinė mokykla (ikimokyklinio ugdymo grupė)</t>
  </si>
  <si>
    <t>3  priedas</t>
  </si>
  <si>
    <t>PAGĖGIŲ SAVIVALDYBĖS TARYBOS 2014 M. VASARIO 27 D.SPRENDIMO Nr. T-26 "DĖL</t>
  </si>
  <si>
    <t xml:space="preserve"> PAGĖGIŲ SAVIVALDYBĖS  2014 METŲ BIUDŽETO TVIRTINIMO" 4 PRIEDO</t>
  </si>
  <si>
    <t xml:space="preserve"> ,,PAGĖGIŲ SAVIVALDYBĖS  BIUDŽETO 2014 METŲ ASIGNAVIMAI SKIRTI SPECIALIOSIOS </t>
  </si>
  <si>
    <t xml:space="preserve">       TIKSLINĖS  DOTACIJOS MOKINIO KREPŠELIO FINANSAVIMUI"</t>
  </si>
  <si>
    <t>pedagogiei psichologinei pagalbai organizuoti</t>
  </si>
  <si>
    <t>brandos egzaminams organizuoti ir vykdyti</t>
  </si>
  <si>
    <t>pedagoginių darbuotojų tarifinių atlygių koeficientų skirtumams išlyginti mokyklose</t>
  </si>
  <si>
    <t>Kitos išlaidos</t>
  </si>
  <si>
    <t>sprendimo Nr. T-128</t>
  </si>
  <si>
    <t>TIKSLINIMAS (3)</t>
  </si>
  <si>
    <t>2014 m.rugsėjo 18  d.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</si>
</sst>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wrapText="1"/>
    </xf>
    <xf numFmtId="0" fontId="5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Border="1" applyAlignment="1">
      <alignment wrapText="1"/>
    </xf>
    <xf numFmtId="0" fontId="6" fillId="0" borderId="1" xfId="0" applyFont="1" applyBorder="1" applyAlignment="1">
      <alignment/>
    </xf>
    <xf numFmtId="0" fontId="5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9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5" fillId="0" borderId="21" xfId="0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5" fillId="0" borderId="19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2" fillId="0" borderId="23" xfId="0" applyNumberFormat="1" applyFont="1" applyFill="1" applyBorder="1" applyAlignment="1">
      <alignment/>
    </xf>
    <xf numFmtId="164" fontId="5" fillId="0" borderId="9" xfId="0" applyNumberFormat="1" applyFont="1" applyFill="1" applyBorder="1" applyAlignment="1">
      <alignment/>
    </xf>
    <xf numFmtId="164" fontId="2" fillId="0" borderId="24" xfId="0" applyNumberFormat="1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164" fontId="2" fillId="0" borderId="25" xfId="0" applyNumberFormat="1" applyFont="1" applyFill="1" applyBorder="1" applyAlignment="1">
      <alignment/>
    </xf>
    <xf numFmtId="0" fontId="2" fillId="0" borderId="9" xfId="0" applyFont="1" applyFill="1" applyBorder="1" applyAlignment="1">
      <alignment wrapText="1"/>
    </xf>
    <xf numFmtId="0" fontId="2" fillId="0" borderId="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164" fontId="2" fillId="0" borderId="28" xfId="0" applyNumberFormat="1" applyFont="1" applyFill="1" applyBorder="1" applyAlignment="1">
      <alignment/>
    </xf>
    <xf numFmtId="164" fontId="2" fillId="0" borderId="27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0" fontId="2" fillId="0" borderId="27" xfId="0" applyFont="1" applyFill="1" applyBorder="1" applyAlignment="1">
      <alignment wrapText="1"/>
    </xf>
    <xf numFmtId="0" fontId="5" fillId="0" borderId="9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6"/>
  <sheetViews>
    <sheetView tabSelected="1" workbookViewId="0" topLeftCell="A1">
      <selection activeCell="G3" sqref="G3"/>
    </sheetView>
  </sheetViews>
  <sheetFormatPr defaultColWidth="9.140625" defaultRowHeight="12.75"/>
  <cols>
    <col min="1" max="1" width="1.8515625" style="1" customWidth="1"/>
    <col min="2" max="2" width="8.7109375" style="1" customWidth="1"/>
    <col min="3" max="3" width="10.28125" style="1" customWidth="1"/>
    <col min="4" max="4" width="49.57421875" style="1" customWidth="1"/>
    <col min="5" max="5" width="6.7109375" style="1" customWidth="1"/>
    <col min="6" max="6" width="11.8515625" style="1" customWidth="1"/>
    <col min="7" max="7" width="11.421875" style="1" customWidth="1"/>
    <col min="8" max="8" width="12.00390625" style="1" customWidth="1"/>
    <col min="9" max="9" width="10.8515625" style="1" customWidth="1"/>
    <col min="10" max="16384" width="9.140625" style="1" customWidth="1"/>
  </cols>
  <sheetData>
    <row r="2" spans="4:7" ht="12.75">
      <c r="D2" s="2"/>
      <c r="E2" s="2"/>
      <c r="G2" s="1" t="s">
        <v>8</v>
      </c>
    </row>
    <row r="3" ht="12.75">
      <c r="G3" s="1" t="s">
        <v>35</v>
      </c>
    </row>
    <row r="4" ht="12.75">
      <c r="G4" s="1" t="s">
        <v>33</v>
      </c>
    </row>
    <row r="5" ht="12.75">
      <c r="G5" s="1" t="s">
        <v>24</v>
      </c>
    </row>
    <row r="10" spans="2:6" ht="15.75">
      <c r="B10" s="56" t="s">
        <v>25</v>
      </c>
      <c r="C10" s="56"/>
      <c r="D10" s="56"/>
      <c r="E10" s="56"/>
      <c r="F10" s="57"/>
    </row>
    <row r="11" spans="2:6" ht="15.75">
      <c r="B11" s="56" t="s">
        <v>26</v>
      </c>
      <c r="C11" s="56"/>
      <c r="D11" s="56"/>
      <c r="E11" s="56"/>
      <c r="F11" s="57"/>
    </row>
    <row r="12" spans="2:6" ht="15.75">
      <c r="B12" s="56" t="s">
        <v>27</v>
      </c>
      <c r="C12" s="56"/>
      <c r="D12" s="56"/>
      <c r="E12" s="56"/>
      <c r="F12" s="56"/>
    </row>
    <row r="13" spans="2:6" ht="15.75">
      <c r="B13" s="56" t="s">
        <v>28</v>
      </c>
      <c r="C13" s="56"/>
      <c r="D13" s="56"/>
      <c r="E13" s="56"/>
      <c r="F13" s="57"/>
    </row>
    <row r="14" spans="2:6" ht="15.75">
      <c r="B14" s="56"/>
      <c r="C14" s="56"/>
      <c r="D14" s="56" t="s">
        <v>34</v>
      </c>
      <c r="E14" s="56"/>
      <c r="F14" s="57"/>
    </row>
    <row r="15" spans="2:8" ht="16.5" thickBot="1">
      <c r="B15" s="57"/>
      <c r="C15" s="57"/>
      <c r="D15" s="57"/>
      <c r="E15" s="57"/>
      <c r="F15" s="57"/>
      <c r="H15" s="1" t="s">
        <v>10</v>
      </c>
    </row>
    <row r="16" spans="2:9" ht="19.5" thickBot="1">
      <c r="B16" s="26"/>
      <c r="C16" s="26"/>
      <c r="D16" s="3"/>
      <c r="E16" s="28"/>
      <c r="F16" s="4" t="s">
        <v>12</v>
      </c>
      <c r="G16" s="5" t="s">
        <v>2</v>
      </c>
      <c r="H16" s="6"/>
      <c r="I16" s="7"/>
    </row>
    <row r="17" spans="2:9" ht="39">
      <c r="B17" s="16" t="s">
        <v>13</v>
      </c>
      <c r="C17" s="16" t="s">
        <v>19</v>
      </c>
      <c r="D17" s="8"/>
      <c r="E17" s="20" t="s">
        <v>17</v>
      </c>
      <c r="F17" s="9" t="s">
        <v>0</v>
      </c>
      <c r="G17" s="7"/>
      <c r="H17" s="7" t="s">
        <v>4</v>
      </c>
      <c r="I17" s="10" t="s">
        <v>5</v>
      </c>
    </row>
    <row r="18" spans="2:9" ht="15.75">
      <c r="B18" s="16" t="s">
        <v>14</v>
      </c>
      <c r="C18" s="16" t="s">
        <v>18</v>
      </c>
      <c r="D18" s="11" t="s">
        <v>9</v>
      </c>
      <c r="E18" s="29"/>
      <c r="F18" s="9" t="s">
        <v>1</v>
      </c>
      <c r="G18" s="10" t="s">
        <v>12</v>
      </c>
      <c r="H18" s="10" t="s">
        <v>3</v>
      </c>
      <c r="I18" s="10" t="s">
        <v>6</v>
      </c>
    </row>
    <row r="19" spans="2:9" ht="16.5" thickBot="1">
      <c r="B19" s="27"/>
      <c r="C19" s="27" t="s">
        <v>14</v>
      </c>
      <c r="D19" s="12"/>
      <c r="E19" s="30"/>
      <c r="F19" s="13"/>
      <c r="G19" s="14"/>
      <c r="H19" s="14"/>
      <c r="I19" s="14" t="s">
        <v>7</v>
      </c>
    </row>
    <row r="20" spans="2:9" ht="16.5" thickBot="1">
      <c r="B20" s="16"/>
      <c r="C20" s="16"/>
      <c r="D20" s="17"/>
      <c r="E20" s="31"/>
      <c r="F20" s="21"/>
      <c r="G20" s="18"/>
      <c r="H20" s="10"/>
      <c r="I20" s="19"/>
    </row>
    <row r="21" spans="2:9" ht="16.5" thickBot="1">
      <c r="B21" s="35" t="s">
        <v>15</v>
      </c>
      <c r="C21" s="35" t="s">
        <v>20</v>
      </c>
      <c r="D21" s="36" t="s">
        <v>16</v>
      </c>
      <c r="E21" s="37"/>
      <c r="F21" s="38">
        <f>SUM(F23:F30)</f>
        <v>0</v>
      </c>
      <c r="G21" s="38">
        <f>SUM(G23:G30)</f>
        <v>-8</v>
      </c>
      <c r="H21" s="38">
        <f>SUM(H23:H30)</f>
        <v>9.5</v>
      </c>
      <c r="I21" s="38">
        <f>SUM(I23:I30)</f>
        <v>8</v>
      </c>
    </row>
    <row r="22" spans="2:9" ht="12.75">
      <c r="B22" s="16"/>
      <c r="C22" s="16"/>
      <c r="D22" s="34"/>
      <c r="E22" s="32"/>
      <c r="F22" s="39"/>
      <c r="G22" s="40"/>
      <c r="H22" s="41"/>
      <c r="I22" s="42"/>
    </row>
    <row r="23" spans="2:9" ht="11.25" customHeight="1">
      <c r="B23" s="16"/>
      <c r="C23" s="16"/>
      <c r="D23" s="48"/>
      <c r="E23" s="33"/>
      <c r="F23" s="43"/>
      <c r="G23" s="44"/>
      <c r="H23" s="45"/>
      <c r="I23" s="46"/>
    </row>
    <row r="24" spans="2:9" ht="12.75">
      <c r="B24" s="16"/>
      <c r="C24" s="16"/>
      <c r="D24" s="47" t="s">
        <v>21</v>
      </c>
      <c r="E24" s="33"/>
      <c r="F24" s="43">
        <f>SUM(G24+I24)</f>
        <v>18.1</v>
      </c>
      <c r="G24" s="44">
        <v>10.1</v>
      </c>
      <c r="H24" s="45">
        <v>7.7</v>
      </c>
      <c r="I24" s="46">
        <v>8</v>
      </c>
    </row>
    <row r="25" spans="2:9" ht="12.75">
      <c r="B25" s="16"/>
      <c r="C25" s="16"/>
      <c r="D25" s="47"/>
      <c r="E25" s="33"/>
      <c r="F25" s="43"/>
      <c r="G25" s="44"/>
      <c r="H25" s="45"/>
      <c r="I25" s="46"/>
    </row>
    <row r="26" spans="2:9" ht="25.5">
      <c r="B26" s="16"/>
      <c r="C26" s="16"/>
      <c r="D26" s="47" t="s">
        <v>23</v>
      </c>
      <c r="E26" s="58">
        <v>141</v>
      </c>
      <c r="F26" s="43">
        <f>SUM(G26+I26)</f>
        <v>0</v>
      </c>
      <c r="G26" s="44"/>
      <c r="H26" s="45"/>
      <c r="I26" s="46"/>
    </row>
    <row r="27" spans="2:9" ht="12" customHeight="1">
      <c r="B27" s="16"/>
      <c r="C27" s="16"/>
      <c r="D27" s="15"/>
      <c r="E27" s="33"/>
      <c r="F27" s="43"/>
      <c r="G27" s="44"/>
      <c r="H27" s="45"/>
      <c r="I27" s="46"/>
    </row>
    <row r="28" spans="2:9" ht="12.75">
      <c r="B28" s="16"/>
      <c r="C28" s="16"/>
      <c r="D28" s="15" t="s">
        <v>22</v>
      </c>
      <c r="E28" s="33"/>
      <c r="F28" s="43">
        <f>SUM(G28+I28)</f>
        <v>2.3</v>
      </c>
      <c r="G28" s="44">
        <v>2.3</v>
      </c>
      <c r="H28" s="45">
        <v>1.8</v>
      </c>
      <c r="I28" s="46"/>
    </row>
    <row r="29" spans="2:9" ht="12.75">
      <c r="B29" s="16"/>
      <c r="C29" s="16"/>
      <c r="D29" s="48"/>
      <c r="E29" s="33"/>
      <c r="F29" s="43"/>
      <c r="G29" s="44"/>
      <c r="H29" s="45"/>
      <c r="I29" s="46"/>
    </row>
    <row r="30" spans="2:9" ht="12.75">
      <c r="B30" s="16"/>
      <c r="C30" s="16"/>
      <c r="D30" s="55" t="s">
        <v>11</v>
      </c>
      <c r="E30" s="33"/>
      <c r="F30" s="43">
        <f>SUM(F31:F34)</f>
        <v>-20.4</v>
      </c>
      <c r="G30" s="43">
        <f>SUM(G31:G34)</f>
        <v>-20.4</v>
      </c>
      <c r="H30" s="43">
        <f>SUM(H31:H34)</f>
        <v>0</v>
      </c>
      <c r="I30" s="43">
        <f>SUM(I31:I34)</f>
        <v>0</v>
      </c>
    </row>
    <row r="31" spans="2:9" ht="12.75">
      <c r="B31" s="16"/>
      <c r="C31" s="16"/>
      <c r="D31" s="50" t="s">
        <v>29</v>
      </c>
      <c r="E31" s="33"/>
      <c r="F31" s="43">
        <f>SUM(G31+I31)</f>
        <v>0</v>
      </c>
      <c r="G31" s="51"/>
      <c r="H31" s="52"/>
      <c r="I31" s="53"/>
    </row>
    <row r="32" spans="2:9" ht="12.75">
      <c r="B32" s="16"/>
      <c r="C32" s="16"/>
      <c r="D32" s="50" t="s">
        <v>30</v>
      </c>
      <c r="E32" s="33"/>
      <c r="F32" s="43">
        <f>SUM(G32+I32)</f>
        <v>0</v>
      </c>
      <c r="G32" s="51"/>
      <c r="H32" s="52"/>
      <c r="I32" s="53"/>
    </row>
    <row r="33" spans="2:9" ht="25.5">
      <c r="B33" s="16"/>
      <c r="C33" s="16"/>
      <c r="D33" s="54" t="s">
        <v>31</v>
      </c>
      <c r="E33" s="33"/>
      <c r="F33" s="43">
        <f>SUM(G33+I33)</f>
        <v>-20.4</v>
      </c>
      <c r="G33" s="51">
        <v>-20.4</v>
      </c>
      <c r="H33" s="52"/>
      <c r="I33" s="53"/>
    </row>
    <row r="34" spans="2:9" ht="12.75">
      <c r="B34" s="16"/>
      <c r="C34" s="16"/>
      <c r="D34" s="50" t="s">
        <v>32</v>
      </c>
      <c r="E34" s="33"/>
      <c r="F34" s="43">
        <f>SUM(G34+I34)</f>
        <v>0</v>
      </c>
      <c r="G34" s="51"/>
      <c r="H34" s="52"/>
      <c r="I34" s="53"/>
    </row>
    <row r="35" spans="2:9" ht="12.75">
      <c r="B35" s="16"/>
      <c r="C35" s="16"/>
      <c r="D35" s="50"/>
      <c r="E35" s="33"/>
      <c r="F35" s="43"/>
      <c r="G35" s="51"/>
      <c r="H35" s="52"/>
      <c r="I35" s="53"/>
    </row>
    <row r="36" spans="2:9" ht="13.5" thickBot="1">
      <c r="B36" s="27"/>
      <c r="C36" s="27"/>
      <c r="D36" s="24"/>
      <c r="E36" s="49"/>
      <c r="F36" s="22"/>
      <c r="G36" s="23"/>
      <c r="H36" s="24"/>
      <c r="I36" s="25"/>
    </row>
  </sheetData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2" sqref="G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2014-09-09T11:37:46Z</cp:lastPrinted>
  <dcterms:created xsi:type="dcterms:W3CDTF">2006-05-19T12:04:31Z</dcterms:created>
  <dcterms:modified xsi:type="dcterms:W3CDTF">2014-09-09T11:39:32Z</dcterms:modified>
  <cp:category/>
  <cp:version/>
  <cp:contentType/>
  <cp:contentStatus/>
</cp:coreProperties>
</file>