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<sst xmlns="http://schemas.openxmlformats.org/spreadsheetml/2006/main" count="37" uniqueCount="35">
  <si>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</si>
  <si>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</si>
  <si>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</si>
  <si>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</si>
  <si>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</si>
  <si>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</si>
  <si>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</si>
  <si>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</si>
  <si>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</si>
  <si>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Valstybinės funkcijos</t>
  </si>
  <si>
    <t>(tūkst.Lt)</t>
  </si>
  <si>
    <t>Iš viso</t>
  </si>
  <si>
    <t>Progra-</t>
  </si>
  <si>
    <t xml:space="preserve">mos </t>
  </si>
  <si>
    <t>kodas</t>
  </si>
  <si>
    <t xml:space="preserve">Finansa- </t>
  </si>
  <si>
    <t xml:space="preserve">vimo </t>
  </si>
  <si>
    <t>šaltinis</t>
  </si>
  <si>
    <t xml:space="preserve">Valstybinės </t>
  </si>
  <si>
    <t xml:space="preserve">funkcijos </t>
  </si>
  <si>
    <t>03.</t>
  </si>
  <si>
    <t>08.</t>
  </si>
  <si>
    <t>IŠ VISO:</t>
  </si>
  <si>
    <t>PAGĖGIŲ SAVIVALDYBĖS TARYBOS 2014 M. VASARIO 27 D.SPRENDIMO Nr. T-26 "DĖL</t>
  </si>
  <si>
    <t xml:space="preserve"> PAGĖGIŲ SAVIVALDYBĖS  2014 METŲ BIUDŽETO TVIRTINIMO" 5 PRIEDO</t>
  </si>
  <si>
    <t xml:space="preserve"> ,,PAGĖGIŲ SAVIVALDYBĖS  BIUDŽETO 2014 METŲ ASIGNAVIMAI VALSTYBINIŲ FUNKCIJŲ </t>
  </si>
  <si>
    <t xml:space="preserve">                                                    FINANSAVIMUI"TIKSLINIMAS(1)</t>
  </si>
  <si>
    <t>2014 m. rugsėjo 18  d.</t>
  </si>
  <si>
    <t>sprendimo Nr. T-</t>
  </si>
  <si>
    <t xml:space="preserve"> 4 priedas </t>
  </si>
  <si>
    <t>Kultūros ir sporto plėtotės programa</t>
  </si>
  <si>
    <t>Viešoji biblioteka</t>
  </si>
  <si>
    <t>M.Jankaus muziejus</t>
  </si>
  <si>
    <t>Kultūros centras</t>
  </si>
  <si>
    <t>Kitos kultūros ir meno įstaigos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</si>
</sst>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workbookViewId="0" topLeftCell="A10">
      <selection activeCell="D32" sqref="D32"/>
    </sheetView>
  </sheetViews>
  <sheetFormatPr defaultColWidth="9.140625" defaultRowHeight="12.75"/>
  <cols>
    <col min="1" max="1" width="3.28125" style="1" customWidth="1"/>
    <col min="2" max="2" width="7.140625" style="1" customWidth="1"/>
    <col min="3" max="3" width="9.57421875" style="1" customWidth="1"/>
    <col min="4" max="4" width="47.7109375" style="1" customWidth="1"/>
    <col min="5" max="5" width="8.140625" style="1" customWidth="1"/>
    <col min="6" max="6" width="11.00390625" style="1" customWidth="1"/>
    <col min="7" max="7" width="10.8515625" style="1" customWidth="1"/>
    <col min="8" max="8" width="8.8515625" style="1" customWidth="1"/>
    <col min="9" max="9" width="10.57421875" style="1" customWidth="1"/>
    <col min="10" max="16384" width="9.140625" style="1" customWidth="1"/>
  </cols>
  <sheetData>
    <row r="1" ht="12.75">
      <c r="F1" s="2"/>
    </row>
    <row r="2" spans="4:8" ht="12.75">
      <c r="D2" s="2"/>
      <c r="E2" s="2"/>
      <c r="F2" s="2"/>
      <c r="H2" s="1" t="s">
        <v>8</v>
      </c>
    </row>
    <row r="3" ht="12.75">
      <c r="H3" s="1" t="s">
        <v>27</v>
      </c>
    </row>
    <row r="4" ht="12.75">
      <c r="H4" s="1" t="s">
        <v>28</v>
      </c>
    </row>
    <row r="5" ht="12.75">
      <c r="H5" s="1" t="s">
        <v>29</v>
      </c>
    </row>
    <row r="6" spans="3:7" ht="15.75">
      <c r="C6" s="3" t="s">
        <v>23</v>
      </c>
      <c r="D6" s="3"/>
      <c r="E6" s="3"/>
      <c r="F6" s="3"/>
      <c r="G6" s="44"/>
    </row>
    <row r="7" spans="3:7" ht="15.75">
      <c r="C7" s="3" t="s">
        <v>24</v>
      </c>
      <c r="D7" s="3"/>
      <c r="E7" s="3"/>
      <c r="F7" s="3"/>
      <c r="G7" s="44"/>
    </row>
    <row r="8" spans="3:7" ht="15.75">
      <c r="C8" s="3" t="s">
        <v>25</v>
      </c>
      <c r="D8" s="3"/>
      <c r="E8" s="3"/>
      <c r="F8" s="3"/>
      <c r="G8" s="3"/>
    </row>
    <row r="9" spans="3:7" ht="15.75">
      <c r="C9" s="3" t="s">
        <v>26</v>
      </c>
      <c r="D9" s="3"/>
      <c r="E9" s="3"/>
      <c r="F9" s="3"/>
      <c r="G9" s="44"/>
    </row>
    <row r="10" spans="3:7" ht="15.75">
      <c r="C10" s="3"/>
      <c r="D10" s="3"/>
      <c r="E10" s="3"/>
      <c r="F10" s="3"/>
      <c r="G10" s="44"/>
    </row>
    <row r="11" spans="4:8" ht="16.5" thickBot="1">
      <c r="D11" s="2"/>
      <c r="E11" s="2"/>
      <c r="F11" s="3"/>
      <c r="H11" s="1" t="s">
        <v>10</v>
      </c>
    </row>
    <row r="12" spans="2:9" ht="19.5" thickBot="1">
      <c r="B12" s="18"/>
      <c r="C12" s="18"/>
      <c r="D12" s="30"/>
      <c r="E12" s="4"/>
      <c r="F12" s="5" t="s">
        <v>11</v>
      </c>
      <c r="G12" s="6" t="s">
        <v>2</v>
      </c>
      <c r="H12" s="7"/>
      <c r="I12" s="8"/>
    </row>
    <row r="13" spans="2:9" ht="12.75">
      <c r="B13" s="16" t="s">
        <v>12</v>
      </c>
      <c r="C13" s="16" t="s">
        <v>18</v>
      </c>
      <c r="D13" s="27" t="s">
        <v>9</v>
      </c>
      <c r="E13" s="16" t="s">
        <v>15</v>
      </c>
      <c r="F13" s="10" t="s">
        <v>0</v>
      </c>
      <c r="G13" s="8"/>
      <c r="H13" s="8" t="s">
        <v>4</v>
      </c>
      <c r="I13" s="9" t="s">
        <v>5</v>
      </c>
    </row>
    <row r="14" spans="2:9" ht="12.75">
      <c r="B14" s="16" t="s">
        <v>13</v>
      </c>
      <c r="C14" s="16" t="s">
        <v>19</v>
      </c>
      <c r="D14" s="27"/>
      <c r="E14" s="16" t="s">
        <v>16</v>
      </c>
      <c r="F14" s="10" t="s">
        <v>1</v>
      </c>
      <c r="G14" s="9" t="s">
        <v>11</v>
      </c>
      <c r="H14" s="9" t="s">
        <v>3</v>
      </c>
      <c r="I14" s="9" t="s">
        <v>6</v>
      </c>
    </row>
    <row r="15" spans="2:9" ht="13.5" thickBot="1">
      <c r="B15" s="16" t="s">
        <v>14</v>
      </c>
      <c r="C15" s="16" t="s">
        <v>14</v>
      </c>
      <c r="D15" s="31"/>
      <c r="E15" s="11" t="s">
        <v>17</v>
      </c>
      <c r="F15" s="12"/>
      <c r="G15" s="13"/>
      <c r="H15" s="13"/>
      <c r="I15" s="13" t="s">
        <v>7</v>
      </c>
    </row>
    <row r="16" spans="2:9" ht="13.5" thickBot="1">
      <c r="B16" s="26"/>
      <c r="C16" s="26"/>
      <c r="D16" s="29"/>
      <c r="E16" s="29"/>
      <c r="F16" s="8"/>
      <c r="G16" s="38"/>
      <c r="H16" s="18"/>
      <c r="I16" s="18"/>
    </row>
    <row r="17" spans="2:9" ht="16.5" thickBot="1">
      <c r="B17" s="32" t="s">
        <v>20</v>
      </c>
      <c r="C17" s="33"/>
      <c r="D17" s="35" t="s">
        <v>30</v>
      </c>
      <c r="E17" s="40"/>
      <c r="F17" s="34">
        <f>SUM(F18:F23)</f>
        <v>52</v>
      </c>
      <c r="G17" s="34">
        <f>SUM(G18:G23)</f>
        <v>52</v>
      </c>
      <c r="H17" s="34">
        <f>SUM(H18:H23)</f>
        <v>39.599999999999994</v>
      </c>
      <c r="I17" s="34">
        <f>SUM(I18:I23)</f>
        <v>0</v>
      </c>
    </row>
    <row r="18" spans="2:9" ht="12.75">
      <c r="B18" s="22"/>
      <c r="C18" s="16"/>
      <c r="D18" s="24"/>
      <c r="E18" s="19"/>
      <c r="F18" s="25">
        <f>SUM(G18+I18)</f>
        <v>0</v>
      </c>
      <c r="G18" s="14"/>
      <c r="H18" s="15"/>
      <c r="I18" s="15"/>
    </row>
    <row r="19" spans="2:9" ht="12.75">
      <c r="B19" s="22"/>
      <c r="C19" s="16"/>
      <c r="D19" s="23" t="s">
        <v>31</v>
      </c>
      <c r="E19" s="41"/>
      <c r="F19" s="25">
        <f>SUM(G19+I19)</f>
        <v>28.8</v>
      </c>
      <c r="G19" s="14">
        <v>28.8</v>
      </c>
      <c r="H19" s="15">
        <v>22</v>
      </c>
      <c r="I19" s="15"/>
    </row>
    <row r="20" spans="2:9" ht="13.5" customHeight="1">
      <c r="B20" s="22"/>
      <c r="C20" s="19" t="s">
        <v>21</v>
      </c>
      <c r="D20" s="23" t="s">
        <v>32</v>
      </c>
      <c r="E20" s="41">
        <v>143</v>
      </c>
      <c r="F20" s="25">
        <f>SUM(G20+I20)</f>
        <v>5.8</v>
      </c>
      <c r="G20" s="14">
        <v>5.8</v>
      </c>
      <c r="H20" s="15">
        <v>4.4</v>
      </c>
      <c r="I20" s="15"/>
    </row>
    <row r="21" spans="2:9" ht="12.75">
      <c r="B21" s="22"/>
      <c r="C21" s="16"/>
      <c r="D21" s="24" t="s">
        <v>33</v>
      </c>
      <c r="E21" s="19"/>
      <c r="F21" s="25">
        <f>SUM(G21+I21)</f>
        <v>15</v>
      </c>
      <c r="G21" s="14">
        <v>15</v>
      </c>
      <c r="H21" s="15">
        <v>11.4</v>
      </c>
      <c r="I21" s="15"/>
    </row>
    <row r="22" spans="2:9" ht="13.5" customHeight="1">
      <c r="B22" s="22"/>
      <c r="C22" s="16"/>
      <c r="D22" s="23" t="s">
        <v>34</v>
      </c>
      <c r="E22" s="41"/>
      <c r="F22" s="25">
        <f>SUM(G22+I22)</f>
        <v>2.4</v>
      </c>
      <c r="G22" s="14">
        <v>2.4</v>
      </c>
      <c r="H22" s="15">
        <v>1.8</v>
      </c>
      <c r="I22" s="15"/>
    </row>
    <row r="23" spans="2:9" ht="12.75">
      <c r="B23" s="22"/>
      <c r="C23" s="16"/>
      <c r="D23" s="24"/>
      <c r="E23" s="19"/>
      <c r="F23" s="25">
        <f>SUM(G23+I23)</f>
        <v>0</v>
      </c>
      <c r="G23" s="14"/>
      <c r="H23" s="15"/>
      <c r="I23" s="15"/>
    </row>
    <row r="24" spans="2:9" ht="11.25" customHeight="1" thickBot="1">
      <c r="B24" s="39"/>
      <c r="C24" s="37"/>
      <c r="D24" s="21"/>
      <c r="E24" s="22"/>
      <c r="F24" s="28"/>
      <c r="G24" s="17"/>
      <c r="H24" s="42"/>
      <c r="I24" s="42"/>
    </row>
    <row r="25" spans="2:9" ht="13.5" thickBot="1">
      <c r="B25" s="32"/>
      <c r="C25" s="33"/>
      <c r="D25" s="43" t="s">
        <v>22</v>
      </c>
      <c r="E25" s="32"/>
      <c r="F25" s="36">
        <f>SUM(F17)</f>
        <v>52</v>
      </c>
      <c r="G25" s="36">
        <f>SUM(G17)</f>
        <v>52</v>
      </c>
      <c r="H25" s="36">
        <f>SUM(H17)</f>
        <v>39.599999999999994</v>
      </c>
      <c r="I25" s="36">
        <f>SUM(I17)</f>
        <v>0</v>
      </c>
    </row>
    <row r="29" ht="12.75">
      <c r="E29" s="20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2014-09-09T12:10:27Z</cp:lastPrinted>
  <dcterms:created xsi:type="dcterms:W3CDTF">2006-05-19T12:04:31Z</dcterms:created>
  <dcterms:modified xsi:type="dcterms:W3CDTF">2014-09-09T12:11:44Z</dcterms:modified>
  <cp:category/>
  <cp:version/>
  <cp:contentType/>
  <cp:contentStatus/>
</cp:coreProperties>
</file>