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<sst xmlns="http://schemas.openxmlformats.org/spreadsheetml/2006/main" count="26" uniqueCount="25">
  <si>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Asignavimų valdytojai</t>
  </si>
  <si>
    <t>pagal valstybines funkcijas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</si>
  <si>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</si>
  <si>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</si>
  <si>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</si>
  <si>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</si>
  <si>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</si>
  <si>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</si>
  <si>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</si>
  <si>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sprendimo Nr.</t>
  </si>
  <si>
    <t>09. Švietimas</t>
  </si>
  <si>
    <t>10. Socialinė apsauga</t>
  </si>
  <si>
    <t>Pagėgių palaikomojo gydymo slaugos ir senelių globos namai</t>
  </si>
  <si>
    <t xml:space="preserve">Socialinių paslaugų centro paslaugų centras </t>
  </si>
  <si>
    <t>Kultūros centras</t>
  </si>
  <si>
    <t>(tūkst.Lt)</t>
  </si>
  <si>
    <t>T-</t>
  </si>
  <si>
    <t>Piktupėnų pagrindinė mokykla</t>
  </si>
  <si>
    <t>Lumpėnų Enzio Jagomasto pagrindinė mokykjla</t>
  </si>
  <si>
    <t>08. Poilsis ,kultūra ir religija</t>
  </si>
  <si>
    <t>IŠ VISO</t>
  </si>
  <si>
    <t>Iš viso</t>
  </si>
  <si>
    <t xml:space="preserve">7 priedas </t>
  </si>
  <si>
    <t>2011 m.lapkričio  d.</t>
  </si>
  <si>
    <t>PAGĖGIŲ SAVIVALDYBĖS 2011 METŲ BIUDŽETINIŲ ĮSTAIGŲ PAJAMŲ TIKSLINIMAS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</si>
</sst>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6.7109375" style="0" customWidth="1"/>
    <col min="2" max="2" width="56.28125" style="0" customWidth="1"/>
    <col min="3" max="3" width="11.140625" style="0" customWidth="1"/>
    <col min="4" max="4" width="13.140625" style="0" customWidth="1"/>
    <col min="5" max="5" width="12.00390625" style="0" customWidth="1"/>
    <col min="6" max="6" width="11.7109375" style="0" customWidth="1"/>
  </cols>
  <sheetData>
    <row r="1" ht="12.75">
      <c r="D1" t="s">
        <v>8</v>
      </c>
    </row>
    <row r="2" ht="12.75">
      <c r="D2" t="s">
        <v>23</v>
      </c>
    </row>
    <row r="3" spans="4:5" ht="12.75">
      <c r="D3" t="s">
        <v>9</v>
      </c>
      <c r="E3" t="s">
        <v>16</v>
      </c>
    </row>
    <row r="4" ht="12.75">
      <c r="D4" t="s">
        <v>22</v>
      </c>
    </row>
    <row r="6" spans="2:4" ht="18">
      <c r="B6" s="40" t="s">
        <v>24</v>
      </c>
      <c r="C6" s="40"/>
      <c r="D6" s="40"/>
    </row>
    <row r="7" spans="2:5" ht="16.5" thickBot="1">
      <c r="B7" s="3"/>
      <c r="C7" s="3"/>
      <c r="E7" t="s">
        <v>15</v>
      </c>
    </row>
    <row r="8" spans="2:6" ht="18.75" thickBot="1">
      <c r="B8" s="25"/>
      <c r="C8" s="32"/>
      <c r="D8" s="22" t="s">
        <v>2</v>
      </c>
      <c r="E8" s="22"/>
      <c r="F8" s="4"/>
    </row>
    <row r="9" spans="2:6" ht="12.75">
      <c r="B9" s="26"/>
      <c r="C9" s="5"/>
      <c r="D9" s="7"/>
      <c r="E9" s="6" t="s">
        <v>4</v>
      </c>
      <c r="F9" s="5" t="s">
        <v>5</v>
      </c>
    </row>
    <row r="10" spans="2:6" ht="12.75">
      <c r="B10" s="27" t="s">
        <v>0</v>
      </c>
      <c r="C10" s="5" t="s">
        <v>21</v>
      </c>
      <c r="D10" s="29" t="s">
        <v>21</v>
      </c>
      <c r="E10" s="23" t="s">
        <v>3</v>
      </c>
      <c r="F10" s="5" t="s">
        <v>6</v>
      </c>
    </row>
    <row r="11" spans="2:6" ht="13.5" thickBot="1">
      <c r="B11" s="28" t="s">
        <v>1</v>
      </c>
      <c r="C11" s="33"/>
      <c r="D11" s="30"/>
      <c r="E11" s="24"/>
      <c r="F11" s="8" t="s">
        <v>7</v>
      </c>
    </row>
    <row r="12" spans="2:6" ht="12.75">
      <c r="B12" s="13"/>
      <c r="C12" s="31"/>
      <c r="D12" s="9"/>
      <c r="E12" s="9"/>
      <c r="F12" s="10"/>
    </row>
    <row r="13" spans="2:6" ht="12.75">
      <c r="B13" s="14"/>
      <c r="C13" s="20">
        <f aca="true" t="shared" si="0" ref="C13:C28">SUM(D13+F13)</f>
        <v>0</v>
      </c>
      <c r="D13" s="1"/>
      <c r="E13" s="1"/>
      <c r="F13" s="12"/>
    </row>
    <row r="14" spans="2:6" ht="12.75">
      <c r="B14" s="14"/>
      <c r="C14" s="20">
        <f t="shared" si="0"/>
        <v>0</v>
      </c>
      <c r="D14" s="1"/>
      <c r="E14" s="1"/>
      <c r="F14" s="12"/>
    </row>
    <row r="15" spans="2:6" ht="12.75">
      <c r="B15" s="18" t="s">
        <v>19</v>
      </c>
      <c r="C15" s="20">
        <f>SUM(C16:C18)</f>
        <v>6.6</v>
      </c>
      <c r="D15" s="2">
        <f>SUM(D16:D18)</f>
        <v>6.6</v>
      </c>
      <c r="E15" s="2">
        <f>SUM(E16:E18)</f>
        <v>0</v>
      </c>
      <c r="F15" s="11">
        <f>SUM(F16:F18)</f>
        <v>0</v>
      </c>
    </row>
    <row r="16" spans="2:6" ht="12.75">
      <c r="B16" s="14"/>
      <c r="C16" s="20">
        <f t="shared" si="0"/>
        <v>0</v>
      </c>
      <c r="D16" s="1"/>
      <c r="E16" s="1"/>
      <c r="F16" s="12"/>
    </row>
    <row r="17" spans="2:6" ht="12.75">
      <c r="B17" s="14" t="s">
        <v>14</v>
      </c>
      <c r="C17" s="20">
        <f t="shared" si="0"/>
        <v>6.6</v>
      </c>
      <c r="D17" s="1">
        <v>6.6</v>
      </c>
      <c r="E17" s="1"/>
      <c r="F17" s="12"/>
    </row>
    <row r="18" spans="2:6" ht="12.75">
      <c r="B18" s="14"/>
      <c r="C18" s="20">
        <f t="shared" si="0"/>
        <v>0</v>
      </c>
      <c r="D18" s="1"/>
      <c r="E18" s="1"/>
      <c r="F18" s="12"/>
    </row>
    <row r="19" spans="2:6" ht="12.75">
      <c r="B19" s="18" t="s">
        <v>10</v>
      </c>
      <c r="C19" s="20">
        <f>SUM(C20:C22)</f>
        <v>0.8</v>
      </c>
      <c r="D19" s="20">
        <f>SUM(D20:D22)</f>
        <v>0.8</v>
      </c>
      <c r="E19" s="20">
        <f>SUM(E20:E22)</f>
        <v>0</v>
      </c>
      <c r="F19" s="11">
        <f>SUM(F20:F23)</f>
        <v>0</v>
      </c>
    </row>
    <row r="20" spans="2:6" ht="12.75">
      <c r="B20" s="14"/>
      <c r="C20" s="20">
        <f t="shared" si="0"/>
        <v>0</v>
      </c>
      <c r="D20" s="1"/>
      <c r="E20" s="1"/>
      <c r="F20" s="12"/>
    </row>
    <row r="21" spans="2:6" ht="12.75">
      <c r="B21" s="16" t="s">
        <v>17</v>
      </c>
      <c r="C21" s="20">
        <f t="shared" si="0"/>
        <v>0.3</v>
      </c>
      <c r="D21" s="21">
        <v>0.3</v>
      </c>
      <c r="E21" s="2"/>
      <c r="F21" s="11"/>
    </row>
    <row r="22" spans="2:6" ht="12.75">
      <c r="B22" s="16" t="s">
        <v>18</v>
      </c>
      <c r="C22" s="20">
        <f t="shared" si="0"/>
        <v>0.5</v>
      </c>
      <c r="D22" s="21">
        <v>0.5</v>
      </c>
      <c r="E22" s="2"/>
      <c r="F22" s="11"/>
    </row>
    <row r="23" spans="2:6" ht="12.75">
      <c r="B23" s="17"/>
      <c r="C23" s="20">
        <f t="shared" si="0"/>
        <v>0</v>
      </c>
      <c r="D23" s="1"/>
      <c r="E23" s="1"/>
      <c r="F23" s="12"/>
    </row>
    <row r="24" spans="2:6" ht="12.75">
      <c r="B24" s="18" t="s">
        <v>11</v>
      </c>
      <c r="C24" s="20">
        <f>SUM(C25:C28)</f>
        <v>0</v>
      </c>
      <c r="D24" s="2">
        <f>SUM(D25:D28)</f>
        <v>0</v>
      </c>
      <c r="E24" s="2">
        <f>SUM(E25:E28)</f>
        <v>15.3</v>
      </c>
      <c r="F24" s="11">
        <f>SUM(F25:F28)</f>
        <v>0</v>
      </c>
    </row>
    <row r="25" spans="2:6" ht="12.75">
      <c r="B25" s="18"/>
      <c r="C25" s="20">
        <f t="shared" si="0"/>
        <v>0</v>
      </c>
      <c r="D25" s="1"/>
      <c r="E25" s="1"/>
      <c r="F25" s="12"/>
    </row>
    <row r="26" spans="2:6" ht="15" customHeight="1">
      <c r="B26" s="19" t="s">
        <v>12</v>
      </c>
      <c r="C26" s="20">
        <f t="shared" si="0"/>
        <v>0</v>
      </c>
      <c r="D26" s="1"/>
      <c r="E26" s="1">
        <v>15.3</v>
      </c>
      <c r="F26" s="12"/>
    </row>
    <row r="27" spans="2:6" ht="15" customHeight="1">
      <c r="B27" s="15" t="s">
        <v>13</v>
      </c>
      <c r="C27" s="20">
        <f t="shared" si="0"/>
        <v>0</v>
      </c>
      <c r="D27" s="1"/>
      <c r="E27" s="1"/>
      <c r="F27" s="12"/>
    </row>
    <row r="28" spans="2:6" ht="13.5" thickBot="1">
      <c r="B28" s="34"/>
      <c r="C28" s="35">
        <f t="shared" si="0"/>
        <v>0</v>
      </c>
      <c r="D28" s="36"/>
      <c r="E28" s="36"/>
      <c r="F28" s="37"/>
    </row>
    <row r="29" spans="2:6" ht="18" customHeight="1" thickBot="1">
      <c r="B29" s="38" t="s">
        <v>20</v>
      </c>
      <c r="C29" s="39">
        <f>SUM(C15,C19,C24)</f>
        <v>7.3999999999999995</v>
      </c>
      <c r="D29" s="39">
        <f>SUM(D15,D19,D24)</f>
        <v>7.3999999999999995</v>
      </c>
      <c r="E29" s="39">
        <f>SUM(E15,E19,E24)</f>
        <v>15.3</v>
      </c>
      <c r="F29" s="39">
        <f>SUM(F15,F19,F24)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2011-11-18T12:42:16Z</cp:lastPrinted>
  <dcterms:created xsi:type="dcterms:W3CDTF">2006-05-19T12:04:31Z</dcterms:created>
  <dcterms:modified xsi:type="dcterms:W3CDTF">2011-11-18T12:42:45Z</dcterms:modified>
  <cp:category/>
  <cp:version/>
  <cp:contentType/>
  <cp:contentStatus/>
</cp:coreProperties>
</file>