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<sst xmlns="http://schemas.openxmlformats.org/spreadsheetml/2006/main" count="34" uniqueCount="33">
  <si>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</si>
  <si>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</si>
  <si>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</si>
  <si>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</si>
  <si>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</si>
  <si>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</si>
  <si>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</si>
  <si>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</si>
  <si>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</si>
  <si>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</si>
  <si>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Vilkyškių vidurinės mokyklos Žukų skyrius</t>
  </si>
  <si>
    <t>Vilkyškių vidurinė mokykla</t>
  </si>
  <si>
    <t>Stoniškių pagrindinė mokykla</t>
  </si>
  <si>
    <t>Piktupėnų pagrindinė mokykla</t>
  </si>
  <si>
    <t>Lumpėnų Enzio Jagomasto pagrindinė mokykla</t>
  </si>
  <si>
    <t>Pagėgių savivaldybės tarybos</t>
  </si>
  <si>
    <t>sprendimo Nr.</t>
  </si>
  <si>
    <t>Lopšelis- darželis</t>
  </si>
  <si>
    <t>Suaugusiųjų klasė</t>
  </si>
  <si>
    <t>Natkiškių Zosės Petraitienės  pagrindinė mokykla</t>
  </si>
  <si>
    <t xml:space="preserve"> Asignavimų valdytojai</t>
  </si>
  <si>
    <t>(tūkst.Lt)</t>
  </si>
  <si>
    <t xml:space="preserve">T- </t>
  </si>
  <si>
    <t>Šilgalių pagrindinė mokykla</t>
  </si>
  <si>
    <t>Švietimo skyrius</t>
  </si>
  <si>
    <t>Iš viso</t>
  </si>
  <si>
    <t>Papildomojo ugdymo mokykla</t>
  </si>
  <si>
    <t>VISO:</t>
  </si>
  <si>
    <t>5priedas</t>
  </si>
  <si>
    <t xml:space="preserve">    PAGĖGIŲ SAVIVALDYBĖS BIUDŽETO 2011 METŲ ASIGNAVIMAI SKIRTI SPECIALIOSIOS </t>
  </si>
  <si>
    <t xml:space="preserve">       TIKSLINĖS  DOTACIJOS MOKINIO KREPŠELIO TIKSLINIMAS</t>
  </si>
  <si>
    <t xml:space="preserve"> </t>
  </si>
  <si>
    <t>2011 m. lapkričio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</si>
</sst>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H4" sqref="H4"/>
    </sheetView>
  </sheetViews>
  <sheetFormatPr defaultColWidth="9.140625" defaultRowHeight="12.75"/>
  <cols>
    <col min="1" max="1" width="8.140625" style="0" customWidth="1"/>
    <col min="2" max="2" width="42.00390625" style="0" customWidth="1"/>
    <col min="3" max="3" width="13.28125" style="0" customWidth="1"/>
    <col min="4" max="4" width="13.140625" style="0" customWidth="1"/>
    <col min="5" max="5" width="15.00390625" style="0" customWidth="1"/>
    <col min="6" max="6" width="13.00390625" style="0" customWidth="1"/>
  </cols>
  <sheetData>
    <row r="1" ht="12.75">
      <c r="D1" t="s">
        <v>15</v>
      </c>
    </row>
    <row r="2" spans="2:4" ht="12.75">
      <c r="B2" s="15"/>
      <c r="D2" t="s">
        <v>32</v>
      </c>
    </row>
    <row r="3" spans="4:5" ht="12.75">
      <c r="D3" t="s">
        <v>16</v>
      </c>
      <c r="E3" t="s">
        <v>22</v>
      </c>
    </row>
    <row r="4" ht="12.75">
      <c r="D4" t="s">
        <v>28</v>
      </c>
    </row>
    <row r="8" spans="1:6" ht="18">
      <c r="A8" s="30" t="s">
        <v>29</v>
      </c>
      <c r="B8" s="30"/>
      <c r="C8" s="30"/>
      <c r="D8" s="31"/>
      <c r="E8" s="31"/>
      <c r="F8" s="31"/>
    </row>
    <row r="9" spans="1:6" ht="18">
      <c r="A9" s="30" t="s">
        <v>30</v>
      </c>
      <c r="B9" s="30"/>
      <c r="C9" s="31"/>
      <c r="D9" s="31"/>
      <c r="E9" s="31"/>
      <c r="F9" s="31"/>
    </row>
    <row r="10" ht="13.5" thickBot="1">
      <c r="E10" t="s">
        <v>21</v>
      </c>
    </row>
    <row r="11" spans="2:6" ht="18.75" thickBot="1">
      <c r="B11" s="1"/>
      <c r="C11" s="17" t="s">
        <v>25</v>
      </c>
      <c r="D11" s="18" t="s">
        <v>2</v>
      </c>
      <c r="E11" s="19"/>
      <c r="F11" s="20"/>
    </row>
    <row r="12" spans="2:6" ht="15.75">
      <c r="B12" s="2"/>
      <c r="C12" s="21" t="s">
        <v>0</v>
      </c>
      <c r="D12" s="20"/>
      <c r="E12" s="20" t="s">
        <v>4</v>
      </c>
      <c r="F12" s="22" t="s">
        <v>5</v>
      </c>
    </row>
    <row r="13" spans="2:6" ht="15.75">
      <c r="B13" s="16" t="s">
        <v>20</v>
      </c>
      <c r="C13" s="21" t="s">
        <v>1</v>
      </c>
      <c r="D13" s="22" t="s">
        <v>25</v>
      </c>
      <c r="E13" s="22" t="s">
        <v>3</v>
      </c>
      <c r="F13" s="22" t="s">
        <v>6</v>
      </c>
    </row>
    <row r="14" spans="2:6" ht="16.5" thickBot="1">
      <c r="B14" s="3"/>
      <c r="C14" s="23"/>
      <c r="D14" s="24"/>
      <c r="E14" s="24"/>
      <c r="F14" s="24" t="s">
        <v>7</v>
      </c>
    </row>
    <row r="15" spans="2:6" ht="12.75">
      <c r="B15" s="4"/>
      <c r="C15" s="6"/>
      <c r="D15" s="8"/>
      <c r="E15" s="12"/>
      <c r="F15" s="10"/>
    </row>
    <row r="16" spans="2:6" ht="12.75">
      <c r="B16" s="13" t="s">
        <v>17</v>
      </c>
      <c r="C16" s="7">
        <f>SUM(D16+F16)</f>
        <v>-22.8</v>
      </c>
      <c r="D16" s="9">
        <v>-22.8</v>
      </c>
      <c r="E16" s="13">
        <v>-16.2</v>
      </c>
      <c r="F16" s="11"/>
    </row>
    <row r="17" spans="2:6" ht="12.75">
      <c r="B17" s="27"/>
      <c r="C17" s="7"/>
      <c r="D17" s="9"/>
      <c r="E17" s="13"/>
      <c r="F17" s="11"/>
    </row>
    <row r="18" spans="2:6" ht="12.75">
      <c r="B18" s="27" t="s">
        <v>8</v>
      </c>
      <c r="C18" s="7">
        <f aca="true" t="shared" si="0" ref="C18:C41">SUM(D18+F18)</f>
        <v>51.3</v>
      </c>
      <c r="D18" s="9">
        <v>51.3</v>
      </c>
      <c r="E18" s="13">
        <v>40</v>
      </c>
      <c r="F18" s="11"/>
    </row>
    <row r="19" spans="2:6" ht="12" customHeight="1">
      <c r="B19" s="28"/>
      <c r="C19" s="7"/>
      <c r="D19" s="9"/>
      <c r="E19" s="13"/>
      <c r="F19" s="11"/>
    </row>
    <row r="20" spans="2:6" ht="12.75" customHeight="1">
      <c r="B20" s="28" t="s">
        <v>10</v>
      </c>
      <c r="C20" s="7">
        <f t="shared" si="0"/>
        <v>0</v>
      </c>
      <c r="D20" s="9"/>
      <c r="E20" s="13"/>
      <c r="F20" s="11"/>
    </row>
    <row r="21" spans="2:6" ht="13.5" customHeight="1">
      <c r="B21" s="28"/>
      <c r="C21" s="7"/>
      <c r="D21" s="9"/>
      <c r="E21" s="13"/>
      <c r="F21" s="11"/>
    </row>
    <row r="22" spans="2:6" ht="12.75">
      <c r="B22" s="28" t="s">
        <v>11</v>
      </c>
      <c r="C22" s="7">
        <f t="shared" si="0"/>
        <v>-227.7</v>
      </c>
      <c r="D22" s="9">
        <v>-227.7</v>
      </c>
      <c r="E22" s="13">
        <v>-158.1</v>
      </c>
      <c r="F22" s="11"/>
    </row>
    <row r="23" spans="2:6" ht="12.75">
      <c r="B23" s="28"/>
      <c r="C23" s="7"/>
      <c r="D23" s="9"/>
      <c r="E23" s="13"/>
      <c r="F23" s="11"/>
    </row>
    <row r="24" spans="2:6" ht="13.5" customHeight="1">
      <c r="B24" s="28" t="s">
        <v>9</v>
      </c>
      <c r="C24" s="7">
        <f t="shared" si="0"/>
        <v>77.4</v>
      </c>
      <c r="D24" s="9">
        <v>77.4</v>
      </c>
      <c r="E24" s="13">
        <v>62.4</v>
      </c>
      <c r="F24" s="11"/>
    </row>
    <row r="25" spans="2:6" ht="12.75">
      <c r="B25" s="28"/>
      <c r="C25" s="7"/>
      <c r="D25" s="9"/>
      <c r="E25" s="13"/>
      <c r="F25" s="11"/>
    </row>
    <row r="26" spans="2:6" ht="12.75">
      <c r="B26" s="13" t="s">
        <v>18</v>
      </c>
      <c r="C26" s="7">
        <f t="shared" si="0"/>
        <v>2.6</v>
      </c>
      <c r="D26" s="9">
        <v>2.6</v>
      </c>
      <c r="E26" s="13">
        <v>2.4</v>
      </c>
      <c r="F26" s="11"/>
    </row>
    <row r="27" spans="2:6" ht="12" customHeight="1">
      <c r="B27" s="27"/>
      <c r="C27" s="7"/>
      <c r="D27" s="9"/>
      <c r="E27" s="13"/>
      <c r="F27" s="11"/>
    </row>
    <row r="28" spans="2:10" ht="12.75">
      <c r="B28" s="27" t="s">
        <v>13</v>
      </c>
      <c r="C28" s="7">
        <f t="shared" si="0"/>
        <v>1.1</v>
      </c>
      <c r="D28" s="9">
        <v>1.1</v>
      </c>
      <c r="E28" s="13">
        <v>4</v>
      </c>
      <c r="F28" s="11"/>
      <c r="J28" t="s">
        <v>31</v>
      </c>
    </row>
    <row r="29" spans="2:6" ht="12.75">
      <c r="B29" s="13"/>
      <c r="C29" s="7"/>
      <c r="D29" s="9"/>
      <c r="E29" s="13"/>
      <c r="F29" s="11"/>
    </row>
    <row r="30" spans="2:6" ht="13.5" customHeight="1">
      <c r="B30" s="28" t="s">
        <v>14</v>
      </c>
      <c r="C30" s="7">
        <f t="shared" si="0"/>
        <v>17.5</v>
      </c>
      <c r="D30" s="9">
        <v>17.5</v>
      </c>
      <c r="E30" s="13">
        <v>12.9</v>
      </c>
      <c r="F30" s="11"/>
    </row>
    <row r="31" spans="2:6" ht="13.5" customHeight="1">
      <c r="B31" s="13"/>
      <c r="C31" s="7"/>
      <c r="D31" s="9"/>
      <c r="E31" s="13"/>
      <c r="F31" s="11"/>
    </row>
    <row r="32" spans="2:6" ht="13.5" customHeight="1">
      <c r="B32" s="27" t="s">
        <v>23</v>
      </c>
      <c r="C32" s="7">
        <f t="shared" si="0"/>
        <v>29.5</v>
      </c>
      <c r="D32" s="9">
        <v>29.5</v>
      </c>
      <c r="E32" s="13">
        <v>23.7</v>
      </c>
      <c r="F32" s="11"/>
    </row>
    <row r="33" spans="2:6" ht="11.25" customHeight="1">
      <c r="B33" s="27"/>
      <c r="C33" s="7"/>
      <c r="D33" s="9"/>
      <c r="E33" s="13"/>
      <c r="F33" s="11"/>
    </row>
    <row r="34" spans="2:6" ht="12.75">
      <c r="B34" s="27" t="s">
        <v>12</v>
      </c>
      <c r="C34" s="7">
        <f t="shared" si="0"/>
        <v>14.8</v>
      </c>
      <c r="D34" s="9">
        <v>14.8</v>
      </c>
      <c r="E34" s="13">
        <v>13.5</v>
      </c>
      <c r="F34" s="11"/>
    </row>
    <row r="35" spans="2:6" ht="12" customHeight="1">
      <c r="B35" s="27"/>
      <c r="C35" s="7"/>
      <c r="D35" s="9"/>
      <c r="E35" s="13"/>
      <c r="F35" s="11"/>
    </row>
    <row r="36" spans="2:6" ht="12.75" customHeight="1">
      <c r="B36" s="28" t="s">
        <v>19</v>
      </c>
      <c r="C36" s="7">
        <f t="shared" si="0"/>
        <v>-37.2</v>
      </c>
      <c r="D36" s="9">
        <v>-37.2</v>
      </c>
      <c r="E36" s="13">
        <v>-28.7</v>
      </c>
      <c r="F36" s="11"/>
    </row>
    <row r="37" spans="2:6" ht="12.75">
      <c r="B37" s="13"/>
      <c r="C37" s="7"/>
      <c r="D37" s="9"/>
      <c r="E37" s="13"/>
      <c r="F37" s="11"/>
    </row>
    <row r="38" spans="2:6" ht="12.75">
      <c r="B38" s="13" t="s">
        <v>26</v>
      </c>
      <c r="C38" s="7">
        <f t="shared" si="0"/>
        <v>-4.3</v>
      </c>
      <c r="D38" s="9">
        <v>-4.3</v>
      </c>
      <c r="E38" s="13">
        <v>-4.9</v>
      </c>
      <c r="F38" s="11"/>
    </row>
    <row r="39" spans="2:6" ht="12.75">
      <c r="B39" s="13"/>
      <c r="C39" s="7">
        <f t="shared" si="0"/>
        <v>0</v>
      </c>
      <c r="D39" s="9"/>
      <c r="E39" s="13"/>
      <c r="F39" s="11"/>
    </row>
    <row r="40" spans="2:6" ht="12.75">
      <c r="B40" s="13" t="s">
        <v>24</v>
      </c>
      <c r="C40" s="7">
        <f t="shared" si="0"/>
        <v>-76.2</v>
      </c>
      <c r="D40" s="9">
        <v>-76.2</v>
      </c>
      <c r="E40" s="13"/>
      <c r="F40" s="11"/>
    </row>
    <row r="41" spans="2:6" ht="12.75">
      <c r="B41" s="5"/>
      <c r="C41" s="7">
        <f t="shared" si="0"/>
        <v>0</v>
      </c>
      <c r="D41" s="8"/>
      <c r="E41" s="14"/>
      <c r="F41" s="10"/>
    </row>
    <row r="42" spans="2:6" ht="15.75" customHeight="1">
      <c r="B42" s="25" t="s">
        <v>27</v>
      </c>
      <c r="C42" s="26">
        <f>SUM(C40,C38,C36,C34,C32,C30,C28,C26,C24,C22,C20,C18,C16)</f>
        <v>-174</v>
      </c>
      <c r="D42" s="26">
        <f>SUM(D40,D38,D36,D34,D32,D30,D28,D26,D24,D22,D20,D18,D16)</f>
        <v>-174</v>
      </c>
      <c r="E42" s="26">
        <f>SUM(E40,E38,E36,E34,E32,E30,E28,E26,E24,E22,E20,E18,E16)</f>
        <v>-49</v>
      </c>
      <c r="F42" s="26">
        <f>SUM(F40,F38,F36,F34,F32,F30,F28,F26,F24,F22,F20,F18,F16)</f>
        <v>0</v>
      </c>
    </row>
    <row r="43" spans="2:6" ht="16.5" thickBot="1">
      <c r="B43" s="29"/>
      <c r="C43" s="29"/>
      <c r="D43" s="29"/>
      <c r="E43" s="29"/>
      <c r="F43" s="2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9:F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2011-02-02T14:42:52Z</cp:lastPrinted>
  <dcterms:created xsi:type="dcterms:W3CDTF">2006-05-19T12:04:31Z</dcterms:created>
  <dcterms:modified xsi:type="dcterms:W3CDTF">2011-11-18T12:25:38Z</dcterms:modified>
  <cp:category/>
  <cp:version/>
  <cp:contentType/>
  <cp:contentStatus/>
</cp:coreProperties>
</file>