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<sst xmlns="http://schemas.openxmlformats.org/spreadsheetml/2006/main" count="27" uniqueCount="27">
  <si>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Žemės mokestis</t>
  </si>
  <si>
    <t>Įmonių ir organizacijų nekilnojamojo turto mokestis</t>
  </si>
  <si>
    <t>Vietinės rinkliavos</t>
  </si>
  <si>
    <t>Valstybinėms(perduotoms savivaldybėms) funkcijoms atlikti</t>
  </si>
  <si>
    <t>Mokinio krepšeliui finansuoti</t>
  </si>
  <si>
    <t>Pajamos už atsitiktines paslaugas</t>
  </si>
  <si>
    <t>(tūkst.Lt)</t>
  </si>
  <si>
    <t>SUMA</t>
  </si>
  <si>
    <t>PAJAMŲ RŪŠIS</t>
  </si>
  <si>
    <t>I.PAJAMOS</t>
  </si>
  <si>
    <t>Pagėgių savivaldybių tarybos</t>
  </si>
  <si>
    <t xml:space="preserve">sprendimo Nr.T- </t>
  </si>
  <si>
    <t>1priedas</t>
  </si>
  <si>
    <t>Kitos pajamos (22)</t>
  </si>
  <si>
    <t>PAGĖGIŲ SAVIVALDYBĖS 2011 METŲ BIUDŽETO PAJAMŲ TIKSLINIMAS</t>
  </si>
  <si>
    <t>Turto mokesčiai  (6+7 +8)</t>
  </si>
  <si>
    <t>Paveldimo ir dovanojamo turto mokestis</t>
  </si>
  <si>
    <t>Prekių ir paslaugų mokesčiai (12)</t>
  </si>
  <si>
    <t>Dotacijos ( 16 ) :</t>
  </si>
  <si>
    <t>Speciali tikslinė dotacija(17+18)</t>
  </si>
  <si>
    <t>2011m. lapkričio     d.</t>
  </si>
  <si>
    <t>VISOS PAJAMOS (1+14+20+25)</t>
  </si>
  <si>
    <t>Pajamų ir pelno mokesčiai  ( 5+10)</t>
  </si>
  <si>
    <t>Mokesčiai  (3 )</t>
  </si>
  <si>
    <t>ES parama</t>
  </si>
  <si>
    <t>Pajamos už prekes ir paslaugas(23+24)</t>
  </si>
  <si>
    <t>Žemė ir žemės gelmių ištekliai(25)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</si>
</sst>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5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0" fillId="0" borderId="1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9" xfId="0" applyFont="1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1" fillId="0" borderId="9" xfId="0" applyFont="1" applyBorder="1" applyAlignment="1">
      <alignment wrapText="1"/>
    </xf>
    <xf numFmtId="0" fontId="0" fillId="0" borderId="5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4"/>
  <sheetViews>
    <sheetView tabSelected="1" workbookViewId="0" topLeftCell="A1">
      <selection activeCell="L30" sqref="L30"/>
    </sheetView>
  </sheetViews>
  <sheetFormatPr defaultColWidth="9.140625" defaultRowHeight="12.75"/>
  <cols>
    <col min="1" max="1" width="7.7109375" style="0" customWidth="1"/>
    <col min="2" max="2" width="68.57421875" style="0" customWidth="1"/>
    <col min="3" max="3" width="4.8515625" style="0" customWidth="1"/>
    <col min="4" max="4" width="25.7109375" style="0" customWidth="1"/>
  </cols>
  <sheetData>
    <row r="1" spans="2:4" ht="12.75">
      <c r="B1" s="21"/>
      <c r="D1" t="s">
        <v>10</v>
      </c>
    </row>
    <row r="2" spans="2:4" ht="12.75">
      <c r="B2" s="22"/>
      <c r="D2" t="s">
        <v>20</v>
      </c>
    </row>
    <row r="3" spans="2:4" ht="12.75">
      <c r="B3" s="22"/>
      <c r="D3" t="s">
        <v>11</v>
      </c>
    </row>
    <row r="4" spans="2:4" ht="12.75">
      <c r="B4" s="22"/>
      <c r="D4" t="s">
        <v>12</v>
      </c>
    </row>
    <row r="6" spans="2:5" ht="18">
      <c r="B6" s="30" t="s">
        <v>14</v>
      </c>
      <c r="C6" s="30"/>
      <c r="D6" s="31"/>
      <c r="E6" s="1"/>
    </row>
    <row r="8" spans="2:4" ht="13.5" customHeight="1" thickBot="1">
      <c r="B8" s="29" t="s">
        <v>9</v>
      </c>
      <c r="D8" t="s">
        <v>6</v>
      </c>
    </row>
    <row r="9" spans="2:9" ht="10.5" customHeight="1">
      <c r="B9" s="4"/>
      <c r="C9" s="12"/>
      <c r="D9" s="5"/>
      <c r="E9" s="3"/>
      <c r="F9" s="3"/>
      <c r="G9" s="3"/>
      <c r="H9" s="3"/>
      <c r="I9" s="3"/>
    </row>
    <row r="10" spans="2:9" ht="15.75">
      <c r="B10" s="32" t="s">
        <v>8</v>
      </c>
      <c r="C10" s="13"/>
      <c r="D10" s="6" t="s">
        <v>7</v>
      </c>
      <c r="E10" s="3"/>
      <c r="F10" s="3"/>
      <c r="G10" s="3"/>
      <c r="H10" s="2"/>
      <c r="I10" s="2"/>
    </row>
    <row r="11" spans="2:9" ht="7.5" customHeight="1" thickBot="1">
      <c r="B11" s="23"/>
      <c r="C11" s="24"/>
      <c r="D11" s="25"/>
      <c r="E11" s="3"/>
      <c r="F11" s="3"/>
      <c r="G11" s="3"/>
      <c r="H11" s="3"/>
      <c r="I11" s="3"/>
    </row>
    <row r="12" spans="2:4" ht="12.75">
      <c r="B12" s="26"/>
      <c r="C12" s="26"/>
      <c r="D12" s="7"/>
    </row>
    <row r="13" spans="2:4" ht="15.75">
      <c r="B13" s="27" t="s">
        <v>23</v>
      </c>
      <c r="C13" s="14">
        <v>1</v>
      </c>
      <c r="D13" s="19">
        <f>SUM(D15)</f>
        <v>97.39999999999999</v>
      </c>
    </row>
    <row r="14" spans="2:4" ht="12" customHeight="1">
      <c r="B14" s="27"/>
      <c r="C14" s="15">
        <v>2</v>
      </c>
      <c r="D14" s="19"/>
    </row>
    <row r="15" spans="2:4" ht="12.75">
      <c r="B15" s="14" t="s">
        <v>22</v>
      </c>
      <c r="C15" s="14">
        <v>3</v>
      </c>
      <c r="D15" s="8">
        <f>SUM(D17,D22)</f>
        <v>97.39999999999999</v>
      </c>
    </row>
    <row r="16" spans="2:4" ht="12" customHeight="1">
      <c r="B16" s="16"/>
      <c r="C16" s="16">
        <v>4</v>
      </c>
      <c r="D16" s="9"/>
    </row>
    <row r="17" spans="2:4" ht="12.75">
      <c r="B17" s="14" t="s">
        <v>15</v>
      </c>
      <c r="C17" s="14">
        <v>5</v>
      </c>
      <c r="D17" s="10">
        <f>SUM(D18:D20)</f>
        <v>96.39999999999999</v>
      </c>
    </row>
    <row r="18" spans="2:4" ht="12.75">
      <c r="B18" s="15" t="s">
        <v>0</v>
      </c>
      <c r="C18" s="15">
        <v>6</v>
      </c>
      <c r="D18" s="34">
        <v>37.5</v>
      </c>
    </row>
    <row r="19" spans="2:4" ht="12.75">
      <c r="B19" s="15" t="s">
        <v>1</v>
      </c>
      <c r="C19" s="15">
        <v>7</v>
      </c>
      <c r="D19" s="34">
        <v>57.3</v>
      </c>
    </row>
    <row r="20" spans="2:4" ht="12.75">
      <c r="B20" s="15" t="s">
        <v>16</v>
      </c>
      <c r="C20" s="15">
        <v>8</v>
      </c>
      <c r="D20" s="34">
        <v>1.6</v>
      </c>
    </row>
    <row r="21" spans="2:4" ht="12" customHeight="1">
      <c r="B21" s="15"/>
      <c r="C21" s="15">
        <v>9</v>
      </c>
      <c r="D21" s="34"/>
    </row>
    <row r="22" spans="2:4" ht="12.75">
      <c r="B22" s="14" t="s">
        <v>17</v>
      </c>
      <c r="C22" s="14">
        <v>10</v>
      </c>
      <c r="D22" s="10">
        <f>SUM(D24)</f>
        <v>1</v>
      </c>
    </row>
    <row r="23" spans="2:4" ht="11.25" customHeight="1">
      <c r="B23" s="28"/>
      <c r="C23" s="16">
        <v>11</v>
      </c>
      <c r="D23" s="34"/>
    </row>
    <row r="24" spans="2:4" ht="12.75">
      <c r="B24" s="15" t="s">
        <v>2</v>
      </c>
      <c r="C24" s="15">
        <v>12</v>
      </c>
      <c r="D24" s="34">
        <v>1</v>
      </c>
    </row>
    <row r="25" spans="2:4" ht="10.5" customHeight="1">
      <c r="B25" s="15"/>
      <c r="C25" s="15">
        <v>13</v>
      </c>
      <c r="D25" s="34"/>
    </row>
    <row r="26" spans="2:4" ht="15.75">
      <c r="B26" s="27" t="s">
        <v>18</v>
      </c>
      <c r="C26" s="14">
        <v>14</v>
      </c>
      <c r="D26" s="20">
        <f>SUM(D28)</f>
        <v>-111</v>
      </c>
    </row>
    <row r="27" spans="2:4" ht="14.25" customHeight="1">
      <c r="B27" s="27"/>
      <c r="C27" s="14">
        <v>15</v>
      </c>
      <c r="D27" s="20"/>
    </row>
    <row r="28" spans="2:4" ht="12.75">
      <c r="B28" s="14" t="s">
        <v>19</v>
      </c>
      <c r="C28" s="14">
        <v>16</v>
      </c>
      <c r="D28" s="10">
        <f>SUM(D29:D30)</f>
        <v>-111</v>
      </c>
    </row>
    <row r="29" spans="2:4" ht="15" customHeight="1">
      <c r="B29" s="16" t="s">
        <v>3</v>
      </c>
      <c r="C29" s="16">
        <v>17</v>
      </c>
      <c r="D29" s="34">
        <v>63</v>
      </c>
    </row>
    <row r="30" spans="2:4" ht="12.75">
      <c r="B30" s="15" t="s">
        <v>4</v>
      </c>
      <c r="C30" s="15">
        <v>18</v>
      </c>
      <c r="D30" s="34">
        <v>-174</v>
      </c>
    </row>
    <row r="31" spans="2:4" ht="11.25" customHeight="1">
      <c r="B31" s="15"/>
      <c r="C31" s="15">
        <v>19</v>
      </c>
      <c r="D31" s="34"/>
    </row>
    <row r="32" spans="2:4" ht="15.75">
      <c r="B32" s="27" t="s">
        <v>13</v>
      </c>
      <c r="C32" s="14">
        <v>20</v>
      </c>
      <c r="D32" s="20">
        <f>SUM(D34)</f>
        <v>99.2</v>
      </c>
    </row>
    <row r="33" spans="2:4" ht="12" customHeight="1">
      <c r="B33" s="27"/>
      <c r="C33" s="14">
        <v>21</v>
      </c>
      <c r="D33" s="20"/>
    </row>
    <row r="34" spans="2:4" ht="12.75">
      <c r="B34" s="14" t="s">
        <v>25</v>
      </c>
      <c r="C34" s="14">
        <v>22</v>
      </c>
      <c r="D34" s="10">
        <f>SUM(D35:D36)</f>
        <v>99.2</v>
      </c>
    </row>
    <row r="35" spans="2:4" ht="12.75">
      <c r="B35" s="16" t="s">
        <v>5</v>
      </c>
      <c r="C35" s="16">
        <v>23</v>
      </c>
      <c r="D35" s="34">
        <v>7.4</v>
      </c>
    </row>
    <row r="36" spans="2:4" ht="12" customHeight="1">
      <c r="B36" s="16" t="s">
        <v>24</v>
      </c>
      <c r="C36" s="16">
        <v>24</v>
      </c>
      <c r="D36" s="34">
        <v>91.8</v>
      </c>
    </row>
    <row r="37" spans="2:4" ht="15.75">
      <c r="B37" s="33" t="s">
        <v>26</v>
      </c>
      <c r="C37" s="17">
        <v>25</v>
      </c>
      <c r="D37" s="10">
        <v>12.2</v>
      </c>
    </row>
    <row r="38" spans="2:4" ht="12.75">
      <c r="B38" s="15"/>
      <c r="C38" s="15">
        <v>26</v>
      </c>
      <c r="D38" s="9"/>
    </row>
    <row r="39" spans="2:4" ht="18.75" customHeight="1">
      <c r="B39" s="27" t="s">
        <v>21</v>
      </c>
      <c r="C39" s="14">
        <v>27</v>
      </c>
      <c r="D39" s="19">
        <f>SUM(D13,D26,D32,D37)</f>
        <v>97.8</v>
      </c>
    </row>
    <row r="40" spans="2:4" ht="13.5" thickBot="1">
      <c r="B40" s="18"/>
      <c r="C40" s="18">
        <v>28</v>
      </c>
      <c r="D40" s="11"/>
    </row>
    <row r="43" ht="12.75">
      <c r="D43" s="21"/>
    </row>
    <row r="44" ht="12.75">
      <c r="D44" s="21"/>
    </row>
  </sheetData>
  <printOptions/>
  <pageMargins left="0.75" right="0.75" top="1" bottom="1" header="0.5" footer="0.5"/>
  <pageSetup horizontalDpi="240" verticalDpi="24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</dc:creator>
  <cp:keywords/>
  <dc:description/>
  <cp:lastModifiedBy>Comp</cp:lastModifiedBy>
  <cp:lastPrinted>2011-11-18T11:50:13Z</cp:lastPrinted>
  <dcterms:created xsi:type="dcterms:W3CDTF">2006-01-29T16:10:21Z</dcterms:created>
  <dcterms:modified xsi:type="dcterms:W3CDTF">2011-11-18T11:50:25Z</dcterms:modified>
  <cp:category/>
  <cp:version/>
  <cp:contentType/>
  <cp:contentStatus/>
</cp:coreProperties>
</file>