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<sst xmlns="http://schemas.openxmlformats.org/spreadsheetml/2006/main" count="36" uniqueCount="34">
  <si>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</si>
  <si>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</si>
  <si>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</si>
  <si>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</si>
  <si>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</si>
  <si>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</si>
  <si>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</si>
  <si>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</si>
  <si>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</si>
  <si>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</si>
  <si>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</si>
  <si>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</si>
  <si>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</si>
  <si>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 xml:space="preserve">  PAGĖGIŲ SAVIVALDYBĖS 2019 METŲ VALSTYBĖS BIUDŽETO KITOS TIKSLINĖS </t>
  </si>
  <si>
    <t>6 priedas</t>
  </si>
  <si>
    <t>Programos , Asignavimų valdytojai</t>
  </si>
  <si>
    <t>Priemonė pagal SVP</t>
  </si>
  <si>
    <t>04.STRATEGINIO, TERITORIJŲ PLANAVIMO, INVESTICIJŲ IR PROJEKTŲ VALDYMO PROGRAMA</t>
  </si>
  <si>
    <t>SAVIVALDYBĖS ADMINISTRACIJA</t>
  </si>
  <si>
    <t>04. Ekonomika</t>
  </si>
  <si>
    <t>04.1.1.02.01.</t>
  </si>
  <si>
    <t>Valstybės biudžeto dotacija investiciniams projektams vykdyti</t>
  </si>
  <si>
    <t>IŠ VISO</t>
  </si>
  <si>
    <t>01. Bendros valstybės paslaugos</t>
  </si>
  <si>
    <t>2019 m.vasario 20  d.</t>
  </si>
  <si>
    <t>sprendimo Nr. T-42</t>
  </si>
  <si>
    <t xml:space="preserve">                   DOTACIJOS PASKIRSTYMAS (1)</t>
  </si>
  <si>
    <t>(Pagėgių savivaldybės tarybos</t>
  </si>
  <si>
    <t>2019 m.kovo 28  d.</t>
  </si>
  <si>
    <t>sprendimo Nr. T-   redakcija)</t>
  </si>
  <si>
    <t>01.VALDYMO TOBULINIMO PROGRAMA</t>
  </si>
  <si>
    <t>Tarpinstitucinio bendradarbiavimo koordinatorius</t>
  </si>
  <si>
    <t>Dotacija iš Europos Sąjungos investiciniams projektams vykdyti</t>
  </si>
  <si>
    <t>02.2.2.01.01.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</si>
</sst>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24" borderId="28" xfId="0" applyFont="1" applyFill="1" applyBorder="1" applyAlignment="1">
      <alignment wrapText="1"/>
    </xf>
    <xf numFmtId="0" fontId="7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9" xfId="0" applyFont="1" applyFill="1" applyBorder="1" applyAlignment="1">
      <alignment wrapText="1"/>
    </xf>
    <xf numFmtId="0" fontId="3" fillId="24" borderId="28" xfId="0" applyFont="1" applyFill="1" applyBorder="1" applyAlignment="1">
      <alignment/>
    </xf>
    <xf numFmtId="0" fontId="7" fillId="0" borderId="30" xfId="0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7" fillId="0" borderId="31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5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7" fillId="0" borderId="29" xfId="0" applyFont="1" applyFill="1" applyBorder="1" applyAlignment="1">
      <alignment/>
    </xf>
    <xf numFmtId="0" fontId="3" fillId="0" borderId="1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5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/>
    </xf>
    <xf numFmtId="0" fontId="8" fillId="24" borderId="35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6" fillId="24" borderId="35" xfId="0" applyFont="1" applyFill="1" applyBorder="1" applyAlignment="1">
      <alignment/>
    </xf>
    <xf numFmtId="0" fontId="6" fillId="24" borderId="20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.8515625" style="1" customWidth="1"/>
    <col min="2" max="2" width="3.140625" style="1" customWidth="1"/>
    <col min="3" max="3" width="35.28125" style="1" customWidth="1"/>
    <col min="4" max="4" width="13.00390625" style="1" customWidth="1"/>
    <col min="5" max="5" width="10.140625" style="1" customWidth="1"/>
    <col min="6" max="6" width="11.421875" style="1" customWidth="1"/>
    <col min="7" max="7" width="11.57421875" style="1" customWidth="1"/>
    <col min="8" max="8" width="11.8515625" style="1" customWidth="1"/>
    <col min="9" max="9" width="11.710937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3:8" ht="12.75">
      <c r="C2" s="2"/>
      <c r="D2" s="2"/>
      <c r="E2" s="2"/>
      <c r="F2" s="2"/>
      <c r="H2" s="1" t="s">
        <v>24</v>
      </c>
    </row>
    <row r="3" ht="12.75">
      <c r="H3" s="1" t="s">
        <v>25</v>
      </c>
    </row>
    <row r="4" ht="12.75">
      <c r="H4" s="1" t="s">
        <v>14</v>
      </c>
    </row>
    <row r="5" ht="12.75">
      <c r="H5" s="1" t="s">
        <v>27</v>
      </c>
    </row>
    <row r="6" ht="12.75">
      <c r="H6" s="1" t="s">
        <v>28</v>
      </c>
    </row>
    <row r="7" ht="12.75">
      <c r="H7" s="1" t="s">
        <v>29</v>
      </c>
    </row>
    <row r="9" spans="2:4" ht="18.75">
      <c r="B9" s="3" t="s">
        <v>13</v>
      </c>
      <c r="C9" s="3"/>
      <c r="D9" s="3"/>
    </row>
    <row r="10" spans="4:11" ht="18.75">
      <c r="D10" s="36" t="s">
        <v>26</v>
      </c>
      <c r="E10" s="36"/>
      <c r="F10" s="36"/>
      <c r="G10" s="3"/>
      <c r="H10" s="3"/>
      <c r="I10" s="4"/>
      <c r="J10" s="4"/>
      <c r="K10" s="4"/>
    </row>
    <row r="11" spans="3:11" ht="14.25" customHeight="1">
      <c r="C11" s="3"/>
      <c r="D11" s="3"/>
      <c r="E11" s="3"/>
      <c r="F11" s="3"/>
      <c r="G11" s="3"/>
      <c r="H11" s="4"/>
      <c r="I11" s="4"/>
      <c r="J11" s="4"/>
      <c r="K11" s="4"/>
    </row>
    <row r="12" spans="3:11" ht="13.5" customHeight="1">
      <c r="C12" s="3"/>
      <c r="D12" s="3"/>
      <c r="E12" s="3"/>
      <c r="F12" s="3"/>
      <c r="G12" s="3"/>
      <c r="H12" s="4"/>
      <c r="I12" s="4"/>
      <c r="J12" s="4"/>
      <c r="K12" s="4"/>
    </row>
    <row r="13" spans="3:6" ht="15" customHeight="1">
      <c r="C13" s="2"/>
      <c r="D13" s="2"/>
      <c r="E13" s="2"/>
      <c r="F13" s="5"/>
    </row>
    <row r="14" spans="3:8" ht="15.75" customHeight="1" thickBot="1">
      <c r="C14" s="2"/>
      <c r="D14" s="2"/>
      <c r="E14" s="2"/>
      <c r="F14" s="5"/>
      <c r="H14" s="1" t="s">
        <v>12</v>
      </c>
    </row>
    <row r="15" spans="2:9" ht="16.5" thickBot="1">
      <c r="B15" s="26"/>
      <c r="C15" s="6"/>
      <c r="D15" s="6"/>
      <c r="E15" s="10" t="s">
        <v>7</v>
      </c>
      <c r="F15" s="7"/>
      <c r="G15" s="8" t="s">
        <v>0</v>
      </c>
      <c r="H15" s="9"/>
      <c r="I15" s="10"/>
    </row>
    <row r="16" spans="2:9" ht="15.75">
      <c r="B16" s="27"/>
      <c r="C16" s="11" t="s">
        <v>15</v>
      </c>
      <c r="D16" s="66" t="s">
        <v>16</v>
      </c>
      <c r="E16" s="13" t="s">
        <v>8</v>
      </c>
      <c r="F16" s="12" t="s">
        <v>10</v>
      </c>
      <c r="G16" s="10"/>
      <c r="H16" s="6" t="s">
        <v>2</v>
      </c>
      <c r="I16" s="13" t="s">
        <v>3</v>
      </c>
    </row>
    <row r="17" spans="2:9" ht="15.75">
      <c r="B17" s="27"/>
      <c r="C17" s="11"/>
      <c r="D17" s="66"/>
      <c r="E17" s="13" t="s">
        <v>9</v>
      </c>
      <c r="F17" s="12"/>
      <c r="G17" s="13" t="s">
        <v>11</v>
      </c>
      <c r="H17" s="11" t="s">
        <v>1</v>
      </c>
      <c r="I17" s="13" t="s">
        <v>4</v>
      </c>
    </row>
    <row r="18" spans="2:9" ht="15.75">
      <c r="B18" s="27"/>
      <c r="C18" s="11"/>
      <c r="D18" s="66"/>
      <c r="E18" s="13"/>
      <c r="F18" s="12"/>
      <c r="G18" s="13"/>
      <c r="H18" s="11"/>
      <c r="I18" s="13"/>
    </row>
    <row r="19" spans="2:9" ht="16.5" thickBot="1">
      <c r="B19" s="28"/>
      <c r="C19" s="14"/>
      <c r="D19" s="33"/>
      <c r="E19" s="17"/>
      <c r="F19" s="18"/>
      <c r="G19" s="19"/>
      <c r="H19" s="20"/>
      <c r="I19" s="19" t="s">
        <v>5</v>
      </c>
    </row>
    <row r="20" spans="2:9" ht="13.5" thickBot="1">
      <c r="B20" s="22"/>
      <c r="C20" s="65"/>
      <c r="D20" s="39"/>
      <c r="E20" s="32"/>
      <c r="F20" s="43"/>
      <c r="G20" s="44"/>
      <c r="H20" s="45"/>
      <c r="I20" s="40"/>
    </row>
    <row r="21" spans="2:9" ht="32.25" thickBot="1">
      <c r="B21" s="22"/>
      <c r="C21" s="49" t="s">
        <v>30</v>
      </c>
      <c r="D21" s="50"/>
      <c r="E21" s="51"/>
      <c r="F21" s="23">
        <f>SUM(F23)</f>
        <v>15164</v>
      </c>
      <c r="G21" s="23">
        <f>SUM(G23)</f>
        <v>15164</v>
      </c>
      <c r="H21" s="23">
        <f>SUM(H23)</f>
        <v>13700</v>
      </c>
      <c r="I21" s="21">
        <f>SUM(I23)</f>
        <v>0</v>
      </c>
    </row>
    <row r="22" spans="2:9" ht="13.5" thickBot="1">
      <c r="B22" s="22"/>
      <c r="C22" s="52"/>
      <c r="D22" s="52"/>
      <c r="E22" s="53"/>
      <c r="F22" s="54"/>
      <c r="G22" s="55"/>
      <c r="H22" s="56"/>
      <c r="I22" s="31"/>
    </row>
    <row r="23" spans="2:9" ht="12.75">
      <c r="B23" s="22"/>
      <c r="C23" s="46" t="s">
        <v>18</v>
      </c>
      <c r="D23" s="46"/>
      <c r="E23" s="32"/>
      <c r="F23" s="47">
        <f>SUM(F25)</f>
        <v>15164</v>
      </c>
      <c r="G23" s="47">
        <f>SUM(G25)</f>
        <v>15164</v>
      </c>
      <c r="H23" s="47">
        <f>SUM(H25)</f>
        <v>13700</v>
      </c>
      <c r="I23" s="48">
        <f>SUM(I25)</f>
        <v>0</v>
      </c>
    </row>
    <row r="24" spans="2:9" ht="12.75">
      <c r="B24" s="22"/>
      <c r="C24" s="34"/>
      <c r="D24" s="34"/>
      <c r="E24" s="32"/>
      <c r="F24" s="24"/>
      <c r="G24" s="16"/>
      <c r="H24" s="30"/>
      <c r="I24" s="15"/>
    </row>
    <row r="25" spans="2:9" ht="12.75">
      <c r="B25" s="22"/>
      <c r="C25" s="34" t="s">
        <v>23</v>
      </c>
      <c r="D25" s="34"/>
      <c r="E25" s="32"/>
      <c r="F25" s="24">
        <f>SUM(F27)</f>
        <v>15164</v>
      </c>
      <c r="G25" s="24">
        <f>SUM(G27)</f>
        <v>15164</v>
      </c>
      <c r="H25" s="24">
        <f>SUM(H27)</f>
        <v>13700</v>
      </c>
      <c r="I25" s="16">
        <f>SUM(I27)</f>
        <v>0</v>
      </c>
    </row>
    <row r="26" spans="2:9" ht="12.75">
      <c r="B26" s="22"/>
      <c r="C26" s="34"/>
      <c r="D26" s="34"/>
      <c r="E26" s="32"/>
      <c r="F26" s="24"/>
      <c r="G26" s="16"/>
      <c r="H26" s="30"/>
      <c r="I26" s="15"/>
    </row>
    <row r="27" spans="2:9" ht="24.75" customHeight="1">
      <c r="B27" s="22"/>
      <c r="C27" s="37" t="s">
        <v>31</v>
      </c>
      <c r="D27" s="37" t="s">
        <v>33</v>
      </c>
      <c r="E27" s="32">
        <v>143</v>
      </c>
      <c r="F27" s="22">
        <f>SUM(G27,I27)</f>
        <v>15164</v>
      </c>
      <c r="G27" s="15">
        <v>15164</v>
      </c>
      <c r="H27" s="25">
        <v>13700</v>
      </c>
      <c r="I27" s="15"/>
    </row>
    <row r="28" spans="2:9" ht="12.75">
      <c r="B28" s="22"/>
      <c r="C28" s="34"/>
      <c r="D28" s="34"/>
      <c r="E28" s="32"/>
      <c r="F28" s="24">
        <f aca="true" t="shared" si="0" ref="F28:F35">SUM(G28,I28)</f>
        <v>0</v>
      </c>
      <c r="G28" s="16"/>
      <c r="H28" s="30"/>
      <c r="I28" s="15"/>
    </row>
    <row r="29" spans="2:9" ht="13.5" thickBot="1">
      <c r="B29" s="22"/>
      <c r="C29" s="39"/>
      <c r="D29" s="39"/>
      <c r="E29" s="32"/>
      <c r="F29" s="43">
        <f t="shared" si="0"/>
        <v>0</v>
      </c>
      <c r="G29" s="44"/>
      <c r="H29" s="45"/>
      <c r="I29" s="40"/>
    </row>
    <row r="30" spans="2:9" ht="66.75" customHeight="1" thickBot="1">
      <c r="B30" s="22"/>
      <c r="C30" s="49" t="s">
        <v>17</v>
      </c>
      <c r="D30" s="57"/>
      <c r="E30" s="58"/>
      <c r="F30" s="59">
        <f aca="true" t="shared" si="1" ref="F30:I31">SUM(F31)</f>
        <v>307317</v>
      </c>
      <c r="G30" s="59">
        <f t="shared" si="1"/>
        <v>21216</v>
      </c>
      <c r="H30" s="59">
        <f t="shared" si="1"/>
        <v>0</v>
      </c>
      <c r="I30" s="60">
        <f t="shared" si="1"/>
        <v>286101</v>
      </c>
    </row>
    <row r="31" spans="2:9" ht="12.75">
      <c r="B31" s="22"/>
      <c r="C31" s="46" t="s">
        <v>18</v>
      </c>
      <c r="D31" s="46"/>
      <c r="E31" s="32"/>
      <c r="F31" s="47">
        <f t="shared" si="1"/>
        <v>307317</v>
      </c>
      <c r="G31" s="47">
        <f t="shared" si="1"/>
        <v>21216</v>
      </c>
      <c r="H31" s="47">
        <f t="shared" si="1"/>
        <v>0</v>
      </c>
      <c r="I31" s="48">
        <f t="shared" si="1"/>
        <v>286101</v>
      </c>
    </row>
    <row r="32" spans="2:9" ht="12.75">
      <c r="B32" s="22"/>
      <c r="C32" s="34" t="s">
        <v>19</v>
      </c>
      <c r="D32" s="34"/>
      <c r="E32" s="32"/>
      <c r="F32" s="24">
        <f>SUM(F34:F35)</f>
        <v>307317</v>
      </c>
      <c r="G32" s="24">
        <f>SUM(G34:G35)</f>
        <v>21216</v>
      </c>
      <c r="H32" s="24">
        <f>SUM(H34:H35)</f>
        <v>0</v>
      </c>
      <c r="I32" s="16">
        <f>SUM(I34:I35)</f>
        <v>286101</v>
      </c>
    </row>
    <row r="33" spans="2:9" ht="12.75">
      <c r="B33" s="22"/>
      <c r="C33" s="34"/>
      <c r="D33" s="39"/>
      <c r="E33" s="32"/>
      <c r="F33" s="24">
        <f t="shared" si="0"/>
        <v>0</v>
      </c>
      <c r="G33" s="16"/>
      <c r="H33" s="30"/>
      <c r="I33" s="40"/>
    </row>
    <row r="34" spans="2:9" ht="26.25" thickBot="1">
      <c r="B34" s="22"/>
      <c r="C34" s="41" t="s">
        <v>21</v>
      </c>
      <c r="D34" s="42" t="s">
        <v>20</v>
      </c>
      <c r="E34" s="32">
        <v>143</v>
      </c>
      <c r="F34" s="22">
        <f t="shared" si="0"/>
        <v>0</v>
      </c>
      <c r="G34" s="16"/>
      <c r="H34" s="30"/>
      <c r="I34" s="40"/>
    </row>
    <row r="35" spans="2:9" ht="27" customHeight="1">
      <c r="B35" s="22"/>
      <c r="C35" s="37" t="s">
        <v>32</v>
      </c>
      <c r="D35" s="42" t="s">
        <v>20</v>
      </c>
      <c r="E35" s="32">
        <v>13</v>
      </c>
      <c r="F35" s="22">
        <f t="shared" si="0"/>
        <v>307317</v>
      </c>
      <c r="G35" s="15">
        <v>21216</v>
      </c>
      <c r="H35" s="30"/>
      <c r="I35" s="40">
        <v>286101</v>
      </c>
    </row>
    <row r="36" spans="2:9" ht="12.75">
      <c r="B36" s="22"/>
      <c r="C36" s="42"/>
      <c r="D36" s="42"/>
      <c r="E36" s="32"/>
      <c r="F36" s="22"/>
      <c r="G36" s="15"/>
      <c r="H36" s="25"/>
      <c r="I36" s="40"/>
    </row>
    <row r="37" spans="2:9" ht="13.5" thickBot="1">
      <c r="B37" s="22"/>
      <c r="C37" s="35"/>
      <c r="D37" s="35"/>
      <c r="E37" s="32"/>
      <c r="F37" s="22"/>
      <c r="G37" s="15"/>
      <c r="H37" s="25"/>
      <c r="I37" s="31"/>
    </row>
    <row r="38" spans="2:9" ht="18" customHeight="1" thickBot="1">
      <c r="B38" s="38"/>
      <c r="C38" s="64" t="s">
        <v>22</v>
      </c>
      <c r="D38" s="29"/>
      <c r="E38" s="61"/>
      <c r="F38" s="62">
        <f>SUM(F30,F21)</f>
        <v>322481</v>
      </c>
      <c r="G38" s="62">
        <f>SUM(G30,G21)</f>
        <v>36380</v>
      </c>
      <c r="H38" s="62">
        <f>SUM(H30,H21)</f>
        <v>13700</v>
      </c>
      <c r="I38" s="63">
        <f>SUM(I30,I21)</f>
        <v>286101</v>
      </c>
    </row>
  </sheetData>
  <sheetProtection/>
  <mergeCells count="1">
    <mergeCell ref="D16:D18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2019-03-15T11:42:16Z</cp:lastPrinted>
  <dcterms:created xsi:type="dcterms:W3CDTF">2006-05-19T12:04:31Z</dcterms:created>
  <dcterms:modified xsi:type="dcterms:W3CDTF">2019-03-15T11:42:46Z</dcterms:modified>
  <cp:category/>
  <cp:version/>
  <cp:contentType/>
  <cp:contentStatus/>
</cp:coreProperties>
</file>