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6 priedas" sheetId="1" r:id="rId1"/>
  </sheets>
  <definedNames>
    <definedName name="_xlnm.Print_Area" localSheetId="0">'6 priedas'!$B$13:$AA$70</definedName>
  </definedNames>
  <calcPr fullCalcOnLoad="1"/>
</workbook>
</file>

<file path=xl/sharedStrings.xml><?xml version="1.0" encoding="utf-8"?>
<sst xmlns="http://schemas.openxmlformats.org/spreadsheetml/2006/main" count="69" uniqueCount="67">
  <si>
    <t>(įmonės pavadinimas)</t>
  </si>
  <si>
    <t>(įmonės kodas, adresas, kiti duomenys)</t>
  </si>
  <si>
    <t>m.</t>
  </si>
  <si>
    <t>d.</t>
  </si>
  <si>
    <t>(ataskaitinis laikotarpis)</t>
  </si>
  <si>
    <t>(parašas)</t>
  </si>
  <si>
    <t>(vardas ir pavardė)</t>
  </si>
  <si>
    <t>Akcijų priedai</t>
  </si>
  <si>
    <t>Perkainojimo rezervas (rezultatai)</t>
  </si>
  <si>
    <t>Įstatymo numatyti rezervai</t>
  </si>
  <si>
    <t>Kiti rezervai</t>
  </si>
  <si>
    <t>Iš viso</t>
  </si>
  <si>
    <t>2. Apskaitos politikos pakeitimo rezultatas</t>
  </si>
  <si>
    <t>3. Esminių klaidų taisymo rezultatas</t>
  </si>
  <si>
    <t>Apmokėtas  įstatinis   kapitalas</t>
  </si>
  <si>
    <t>11. Kitos išmokos</t>
  </si>
  <si>
    <t>12. Sudaryti rezervai</t>
  </si>
  <si>
    <t>13. Panaudoti rezervai</t>
  </si>
  <si>
    <t>Nepa- skirstytasis pelnas  (nuostoliai)</t>
  </si>
  <si>
    <t>NUOSAVO KAPITALO POKYČIŲ ATASKAITA</t>
  </si>
  <si>
    <t>10. Dividendai</t>
  </si>
  <si>
    <t>(Tvirtinimo žyma)</t>
  </si>
  <si>
    <t>Nr.</t>
  </si>
  <si>
    <t>(įmonės vadovo pareigų pavadinimas)</t>
  </si>
  <si>
    <t>ilgalaikio materialiojo turto</t>
  </si>
  <si>
    <t>finansinio turto</t>
  </si>
  <si>
    <t>privaloma- sis</t>
  </si>
  <si>
    <t>savoms akcijoms įsigyti</t>
  </si>
  <si>
    <t>1. Likutis užpraėjusių finansinių metų pabaigoje</t>
  </si>
  <si>
    <t>4. Perskaičiuotas likutis užpraėjusių finansinių metų pabaigoje</t>
  </si>
  <si>
    <t>5. Ilgalaikio materialiojo turto vertės padidėjimas (sumažėjimas)</t>
  </si>
  <si>
    <t>6. Finansinio turto vertės padidėjimas (sumažėjimas)</t>
  </si>
  <si>
    <t>7. Savų akcijų įsigijimas (pardavimas)</t>
  </si>
  <si>
    <t>8. Pelno (nuostolių) ataskaitoje nepripažintas pelnas (nuostoliai)</t>
  </si>
  <si>
    <t>9. Ataskaitinio laikotarpio grynasis pelnas (nuostoliai)</t>
  </si>
  <si>
    <t>14. Įstatinio kapitalo didinimas (mažinimas)</t>
  </si>
  <si>
    <t>15. Įnašai nuostoliams padengti</t>
  </si>
  <si>
    <t>16. Likutis praėjusių finansinių metų pabaigoje</t>
  </si>
  <si>
    <t>17. Ilgalaikio materialiojo turto vertės padidėjimas (sumažėjimas)</t>
  </si>
  <si>
    <t>18. Finansinio turto vertės padidėjimas (sumažėjimas)</t>
  </si>
  <si>
    <t>19. Savų akcijų įsigijimas (pardavimas)</t>
  </si>
  <si>
    <t>20. Pelno (nuostolių) ataskaitoje nepripažintas pelnas (nuostoliai)</t>
  </si>
  <si>
    <t>21. Ataskaitinio laikotarpio grynasis pelnas (nuostoliai)</t>
  </si>
  <si>
    <t>22. Dividendai</t>
  </si>
  <si>
    <t>23. Kitos išmokos</t>
  </si>
  <si>
    <t>24. Sudaryti rezervai</t>
  </si>
  <si>
    <t>25. Panaudoti rezervai</t>
  </si>
  <si>
    <t>26. Įstatinio kapitalo didinimas (mažinimas)</t>
  </si>
  <si>
    <t>28. Likutis ataskaitinių finansinių metų pabaigoje</t>
  </si>
  <si>
    <t>27. Įnašai nuostoliams padengti</t>
  </si>
  <si>
    <t>Pavyzdinė nuosavo kapitalo pokyčių ataskaitos forma</t>
  </si>
  <si>
    <t>Savos akcijos (-)</t>
  </si>
  <si>
    <t>(ataskaitos sudarymo data)</t>
  </si>
  <si>
    <t>(ataskaitos tikslumo lygis ir valiuta)</t>
  </si>
  <si>
    <t>6 priedas</t>
  </si>
  <si>
    <t>(vyriausiojo buhalterio (buhalterio) arba galinčio tvarkyti apskaitą kito asmens pareigų pavadinimas)</t>
  </si>
  <si>
    <t>UAB "Molėtų vanduo"</t>
  </si>
  <si>
    <t>Įmonės kodas 167524751, adresas Vilniaus 2a,33141 Molėtai</t>
  </si>
  <si>
    <t>gruodžio mėn.31</t>
  </si>
  <si>
    <t>Direktorius</t>
  </si>
  <si>
    <t>Algirdas Kavalnis</t>
  </si>
  <si>
    <t>Vyriausiasis buhalteris</t>
  </si>
  <si>
    <t>Danutė Pagalienė</t>
  </si>
  <si>
    <t>15</t>
  </si>
  <si>
    <t>2015 03 10</t>
  </si>
  <si>
    <t>2015 metai</t>
  </si>
  <si>
    <t>Eurais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</si>
</sst>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;\(0\)"/>
  </numFmts>
  <fonts count="44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0"/>
      <color indexed="10"/>
      <name val="Times New Roman"/>
      <family val="0"/>
    </font>
    <font>
      <sz val="10"/>
      <color indexed="10"/>
      <name val="Times New Roman"/>
      <family val="0"/>
    </font>
    <font>
      <i/>
      <sz val="10"/>
      <color indexed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vertical="top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3" fillId="33" borderId="11" xfId="0" applyFont="1" applyFill="1" applyBorder="1" applyAlignment="1" applyProtection="1">
      <alignment horizontal="center" vertical="top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172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/>
    </xf>
    <xf numFmtId="172" fontId="4" fillId="33" borderId="12" xfId="0" applyNumberFormat="1" applyFont="1" applyFill="1" applyBorder="1" applyAlignment="1" applyProtection="1">
      <alignment horizontal="center" vertical="center" wrapText="1"/>
      <protection hidden="1"/>
    </xf>
    <xf numFmtId="172" fontId="4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1" fillId="33" borderId="13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 vertical="top"/>
      <protection/>
    </xf>
    <xf numFmtId="0" fontId="3" fillId="33" borderId="10" xfId="0" applyFont="1" applyFill="1" applyBorder="1" applyAlignment="1" applyProtection="1">
      <alignment horizontal="center" vertical="top"/>
      <protection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0" fontId="4" fillId="33" borderId="14" xfId="0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7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38100</xdr:rowOff>
    </xdr:from>
    <xdr:to>
      <xdr:col>27</xdr:col>
      <xdr:colOff>0</xdr:colOff>
      <xdr:row>11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3350" y="361950"/>
          <a:ext cx="8562975" cy="15240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0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Sudarytojų pastabos:
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1. Prieš pradėdami darbą, perskaitykite informaciją faile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Kaip_naudotis.doc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
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2. Išsaugokite failą asmeniniame kompiuteryje.
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3. Duomenis rašykite tik į baltos spalvos langus.
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4. Norėdami įterpti papildomas eilutes arba ištrinti nereikalingas, panaikinkite apsaugą – pasirinkite meniu komandą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Home-Cells-Format-Unprotect sheet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(komanda senesnėse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Excel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versijose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Tools-Protection-Unprotect Sheet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).
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5. Papildomas eilutes būtina įterpti kopijavimo būdu: pažymėkite tuščią eilutę dešiniuoju pelės klavišu spragtelėdami ant jos numerio ir pasirodžiusiame meniu pasirinkdami komandą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Copy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, kopijuokite dešiniuoju pelės klavišu spragtelėdami ant eilutės, virš kurios norite įterpti naują, ir pasirodžiusiame meniu pasirinkite komandą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Insert Copied Cells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0"/>
  <sheetViews>
    <sheetView tabSelected="1" zoomScalePageLayoutView="0" workbookViewId="0" topLeftCell="A1">
      <selection activeCell="H61" sqref="H61:I61"/>
    </sheetView>
  </sheetViews>
  <sheetFormatPr defaultColWidth="0" defaultRowHeight="12.75" customHeight="1" zeroHeight="1"/>
  <cols>
    <col min="1" max="1" width="2.00390625" style="5" customWidth="1"/>
    <col min="2" max="3" width="5.28125" style="2" customWidth="1"/>
    <col min="4" max="4" width="4.7109375" style="2" customWidth="1"/>
    <col min="5" max="5" width="11.421875" style="2" customWidth="1"/>
    <col min="6" max="7" width="4.7109375" style="2" customWidth="1"/>
    <col min="8" max="9" width="4.00390625" style="2" customWidth="1"/>
    <col min="10" max="21" width="4.7109375" style="2" customWidth="1"/>
    <col min="22" max="23" width="4.421875" style="2" customWidth="1"/>
    <col min="24" max="27" width="4.7109375" style="2" customWidth="1"/>
    <col min="28" max="28" width="2.00390625" style="5" customWidth="1"/>
    <col min="29" max="16384" width="9.140625" style="2" hidden="1" customWidth="1"/>
  </cols>
  <sheetData>
    <row r="1" spans="2:27" ht="12.75">
      <c r="B1" s="6" t="s">
        <v>54</v>
      </c>
      <c r="C1" s="5"/>
      <c r="D1" s="5"/>
      <c r="E1" s="5"/>
      <c r="F1" s="5"/>
      <c r="G1" s="5"/>
      <c r="H1" s="7"/>
      <c r="I1" s="8"/>
      <c r="J1" s="8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5"/>
      <c r="W1" s="65"/>
      <c r="X1" s="65"/>
      <c r="Y1" s="65"/>
      <c r="Z1" s="65"/>
      <c r="AA1" s="65"/>
    </row>
    <row r="2" spans="2:27" ht="12.75">
      <c r="B2" s="66" t="s">
        <v>50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2:27" ht="12.75">
      <c r="B3" s="9"/>
      <c r="C3" s="9"/>
      <c r="D3" s="9"/>
      <c r="E3" s="9"/>
      <c r="F3" s="9"/>
      <c r="G3" s="9"/>
      <c r="H3" s="9"/>
      <c r="I3" s="9"/>
      <c r="J3" s="9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2:27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2:27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2:27" ht="12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2:27" ht="12.7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2:27" ht="12.7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2:27" ht="12.7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2:27" ht="12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2:27" ht="12.7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2:27" ht="12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2:27" ht="12.75">
      <c r="B13" s="7"/>
      <c r="C13" s="7"/>
      <c r="D13" s="25" t="s">
        <v>56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5"/>
      <c r="AA13" s="5"/>
    </row>
    <row r="14" spans="2:27" ht="12.75">
      <c r="B14" s="7"/>
      <c r="C14" s="7"/>
      <c r="D14" s="19" t="s">
        <v>0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5"/>
      <c r="AA14" s="5"/>
    </row>
    <row r="15" spans="2:27" ht="12.75">
      <c r="B15" s="7"/>
      <c r="C15" s="13"/>
      <c r="D15" s="25" t="s">
        <v>57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5"/>
      <c r="AA15" s="5"/>
    </row>
    <row r="16" spans="2:27" ht="12.75">
      <c r="B16" s="7"/>
      <c r="C16" s="10"/>
      <c r="D16" s="19" t="s">
        <v>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5"/>
      <c r="AA16" s="5"/>
    </row>
    <row r="17" spans="2:10" s="5" customFormat="1" ht="12.75">
      <c r="B17" s="7"/>
      <c r="C17" s="10"/>
      <c r="D17" s="10"/>
      <c r="E17" s="10"/>
      <c r="F17" s="10"/>
      <c r="G17" s="10"/>
      <c r="H17" s="10"/>
      <c r="I17" s="10"/>
      <c r="J17" s="7"/>
    </row>
    <row r="18" spans="2:10" s="5" customFormat="1" ht="12.75">
      <c r="B18" s="7"/>
      <c r="C18" s="7"/>
      <c r="D18" s="7"/>
      <c r="E18" s="7"/>
      <c r="F18" s="7"/>
      <c r="G18" s="7"/>
      <c r="H18" s="7"/>
      <c r="I18" s="7"/>
      <c r="J18" s="7"/>
    </row>
    <row r="19" spans="2:21" s="5" customFormat="1" ht="12.75">
      <c r="B19" s="7"/>
      <c r="C19" s="7"/>
      <c r="D19" s="7"/>
      <c r="E19" s="7"/>
      <c r="F19" s="7"/>
      <c r="G19" s="7"/>
      <c r="H19" s="7"/>
      <c r="I19" s="7"/>
      <c r="J19" s="7"/>
      <c r="U19" s="11" t="s">
        <v>21</v>
      </c>
    </row>
    <row r="20" spans="2:10" s="5" customFormat="1" ht="12.75">
      <c r="B20" s="7"/>
      <c r="C20" s="7"/>
      <c r="D20" s="7"/>
      <c r="E20" s="7"/>
      <c r="F20" s="12"/>
      <c r="G20" s="7"/>
      <c r="H20" s="7"/>
      <c r="I20" s="7"/>
      <c r="J20" s="7"/>
    </row>
    <row r="21" spans="2:27" ht="12.75">
      <c r="B21" s="7"/>
      <c r="C21" s="7"/>
      <c r="D21" s="7"/>
      <c r="E21" s="14"/>
      <c r="F21" s="7"/>
      <c r="G21" s="7"/>
      <c r="H21" s="7">
        <v>20</v>
      </c>
      <c r="I21" s="1" t="s">
        <v>63</v>
      </c>
      <c r="J21" s="7" t="s">
        <v>2</v>
      </c>
      <c r="K21" s="25" t="s">
        <v>58</v>
      </c>
      <c r="L21" s="25"/>
      <c r="M21" s="25"/>
      <c r="N21" s="25"/>
      <c r="O21" s="5" t="s">
        <v>3</v>
      </c>
      <c r="P21" s="6" t="s">
        <v>19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2:7" s="5" customFormat="1" ht="12.75">
      <c r="B22" s="7"/>
      <c r="C22" s="7"/>
      <c r="D22" s="7"/>
      <c r="E22" s="7"/>
      <c r="F22" s="7"/>
      <c r="G22" s="7"/>
    </row>
    <row r="23" spans="2:27" ht="12.75">
      <c r="B23" s="7"/>
      <c r="C23" s="7"/>
      <c r="D23" s="7"/>
      <c r="E23" s="7"/>
      <c r="F23" s="7"/>
      <c r="G23" s="7"/>
      <c r="H23" s="25" t="s">
        <v>64</v>
      </c>
      <c r="I23" s="25"/>
      <c r="J23" s="25"/>
      <c r="K23" s="25"/>
      <c r="L23" s="25"/>
      <c r="M23" s="25"/>
      <c r="N23" s="25"/>
      <c r="O23" s="25"/>
      <c r="P23" s="5" t="s">
        <v>22</v>
      </c>
      <c r="Q23" s="64"/>
      <c r="R23" s="64"/>
      <c r="S23" s="5"/>
      <c r="T23" s="5"/>
      <c r="U23" s="5"/>
      <c r="V23" s="5"/>
      <c r="W23" s="5"/>
      <c r="X23" s="5"/>
      <c r="Y23" s="5"/>
      <c r="Z23" s="5"/>
      <c r="AA23" s="5"/>
    </row>
    <row r="24" spans="2:18" s="5" customFormat="1" ht="12.75">
      <c r="B24" s="7"/>
      <c r="C24" s="7"/>
      <c r="D24" s="7"/>
      <c r="E24" s="7"/>
      <c r="F24" s="7"/>
      <c r="H24" s="32" t="s">
        <v>52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2:19" s="5" customFormat="1" ht="12.7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2:27" ht="12.75">
      <c r="B26" s="25" t="s">
        <v>65</v>
      </c>
      <c r="C26" s="25"/>
      <c r="D26" s="25"/>
      <c r="E26" s="25"/>
      <c r="F26" s="25"/>
      <c r="G26" s="25"/>
      <c r="H26" s="7"/>
      <c r="I26" s="7"/>
      <c r="J26" s="7"/>
      <c r="K26" s="5"/>
      <c r="L26" s="5"/>
      <c r="M26" s="5"/>
      <c r="N26" s="5"/>
      <c r="O26" s="5"/>
      <c r="P26" s="5"/>
      <c r="Q26" s="25" t="s">
        <v>66</v>
      </c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28" s="4" customFormat="1" ht="12.75">
      <c r="A27" s="5"/>
      <c r="B27" s="33" t="s">
        <v>4</v>
      </c>
      <c r="C27" s="33"/>
      <c r="D27" s="33"/>
      <c r="E27" s="33"/>
      <c r="F27" s="33"/>
      <c r="G27" s="33"/>
      <c r="H27" s="7"/>
      <c r="I27" s="7"/>
      <c r="J27" s="7"/>
      <c r="K27" s="5"/>
      <c r="L27" s="5"/>
      <c r="M27" s="5"/>
      <c r="N27" s="5"/>
      <c r="O27" s="5"/>
      <c r="P27" s="5"/>
      <c r="Q27" s="34" t="s">
        <v>53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5"/>
    </row>
    <row r="28" spans="1:28" s="4" customFormat="1" ht="12.75">
      <c r="A28" s="5"/>
      <c r="B28" s="38"/>
      <c r="C28" s="39"/>
      <c r="D28" s="39"/>
      <c r="E28" s="40"/>
      <c r="F28" s="38" t="s">
        <v>14</v>
      </c>
      <c r="G28" s="40"/>
      <c r="H28" s="38" t="s">
        <v>7</v>
      </c>
      <c r="I28" s="40"/>
      <c r="J28" s="38" t="s">
        <v>51</v>
      </c>
      <c r="K28" s="40"/>
      <c r="L28" s="38" t="s">
        <v>8</v>
      </c>
      <c r="M28" s="39"/>
      <c r="N28" s="39"/>
      <c r="O28" s="40"/>
      <c r="P28" s="38" t="s">
        <v>9</v>
      </c>
      <c r="Q28" s="39"/>
      <c r="R28" s="39"/>
      <c r="S28" s="40"/>
      <c r="T28" s="38" t="s">
        <v>10</v>
      </c>
      <c r="U28" s="39"/>
      <c r="V28" s="39"/>
      <c r="W28" s="40"/>
      <c r="X28" s="38" t="s">
        <v>18</v>
      </c>
      <c r="Y28" s="40"/>
      <c r="Z28" s="47" t="s">
        <v>11</v>
      </c>
      <c r="AA28" s="48"/>
      <c r="AB28" s="5"/>
    </row>
    <row r="29" spans="1:28" s="4" customFormat="1" ht="12.75">
      <c r="A29" s="5"/>
      <c r="B29" s="41"/>
      <c r="C29" s="42"/>
      <c r="D29" s="42"/>
      <c r="E29" s="43"/>
      <c r="F29" s="41"/>
      <c r="G29" s="43"/>
      <c r="H29" s="41"/>
      <c r="I29" s="43"/>
      <c r="J29" s="41"/>
      <c r="K29" s="43"/>
      <c r="L29" s="41"/>
      <c r="M29" s="42"/>
      <c r="N29" s="42"/>
      <c r="O29" s="43"/>
      <c r="P29" s="41"/>
      <c r="Q29" s="42"/>
      <c r="R29" s="42"/>
      <c r="S29" s="43"/>
      <c r="T29" s="41"/>
      <c r="U29" s="42"/>
      <c r="V29" s="42"/>
      <c r="W29" s="43"/>
      <c r="X29" s="41"/>
      <c r="Y29" s="43"/>
      <c r="Z29" s="49"/>
      <c r="AA29" s="50"/>
      <c r="AB29" s="5"/>
    </row>
    <row r="30" spans="1:28" s="4" customFormat="1" ht="12.75">
      <c r="A30" s="5"/>
      <c r="B30" s="41"/>
      <c r="C30" s="42"/>
      <c r="D30" s="42"/>
      <c r="E30" s="43"/>
      <c r="F30" s="41"/>
      <c r="G30" s="43"/>
      <c r="H30" s="41"/>
      <c r="I30" s="43"/>
      <c r="J30" s="41"/>
      <c r="K30" s="43"/>
      <c r="L30" s="44"/>
      <c r="M30" s="45"/>
      <c r="N30" s="45"/>
      <c r="O30" s="46"/>
      <c r="P30" s="44"/>
      <c r="Q30" s="45"/>
      <c r="R30" s="45"/>
      <c r="S30" s="46"/>
      <c r="T30" s="44"/>
      <c r="U30" s="45"/>
      <c r="V30" s="45"/>
      <c r="W30" s="46"/>
      <c r="X30" s="41"/>
      <c r="Y30" s="43"/>
      <c r="Z30" s="49"/>
      <c r="AA30" s="50"/>
      <c r="AB30" s="5"/>
    </row>
    <row r="31" spans="2:27" ht="12.75">
      <c r="B31" s="41"/>
      <c r="C31" s="42"/>
      <c r="D31" s="42"/>
      <c r="E31" s="43"/>
      <c r="F31" s="41"/>
      <c r="G31" s="43"/>
      <c r="H31" s="41"/>
      <c r="I31" s="43"/>
      <c r="J31" s="41"/>
      <c r="K31" s="43"/>
      <c r="L31" s="38" t="s">
        <v>24</v>
      </c>
      <c r="M31" s="40"/>
      <c r="N31" s="38" t="s">
        <v>25</v>
      </c>
      <c r="O31" s="40"/>
      <c r="P31" s="38" t="s">
        <v>26</v>
      </c>
      <c r="Q31" s="40"/>
      <c r="R31" s="38" t="s">
        <v>27</v>
      </c>
      <c r="S31" s="40"/>
      <c r="T31" s="53"/>
      <c r="U31" s="54"/>
      <c r="V31" s="53"/>
      <c r="W31" s="54"/>
      <c r="X31" s="41"/>
      <c r="Y31" s="43"/>
      <c r="Z31" s="49"/>
      <c r="AA31" s="50"/>
    </row>
    <row r="32" spans="2:27" ht="12.75">
      <c r="B32" s="41"/>
      <c r="C32" s="42"/>
      <c r="D32" s="42"/>
      <c r="E32" s="43"/>
      <c r="F32" s="41"/>
      <c r="G32" s="43"/>
      <c r="H32" s="41"/>
      <c r="I32" s="43"/>
      <c r="J32" s="41"/>
      <c r="K32" s="43"/>
      <c r="L32" s="41"/>
      <c r="M32" s="43"/>
      <c r="N32" s="41"/>
      <c r="O32" s="43"/>
      <c r="P32" s="41"/>
      <c r="Q32" s="43"/>
      <c r="R32" s="41"/>
      <c r="S32" s="43"/>
      <c r="T32" s="55"/>
      <c r="U32" s="56"/>
      <c r="V32" s="55"/>
      <c r="W32" s="56"/>
      <c r="X32" s="41"/>
      <c r="Y32" s="43"/>
      <c r="Z32" s="49"/>
      <c r="AA32" s="50"/>
    </row>
    <row r="33" spans="2:27" ht="12.75">
      <c r="B33" s="41"/>
      <c r="C33" s="42"/>
      <c r="D33" s="42"/>
      <c r="E33" s="43"/>
      <c r="F33" s="41"/>
      <c r="G33" s="43"/>
      <c r="H33" s="41"/>
      <c r="I33" s="43"/>
      <c r="J33" s="41"/>
      <c r="K33" s="43"/>
      <c r="L33" s="41"/>
      <c r="M33" s="43"/>
      <c r="N33" s="41"/>
      <c r="O33" s="43"/>
      <c r="P33" s="41"/>
      <c r="Q33" s="43"/>
      <c r="R33" s="41"/>
      <c r="S33" s="43"/>
      <c r="T33" s="55"/>
      <c r="U33" s="56"/>
      <c r="V33" s="55"/>
      <c r="W33" s="56"/>
      <c r="X33" s="41"/>
      <c r="Y33" s="43"/>
      <c r="Z33" s="49"/>
      <c r="AA33" s="50"/>
    </row>
    <row r="34" spans="2:27" ht="12.75">
      <c r="B34" s="41"/>
      <c r="C34" s="42"/>
      <c r="D34" s="42"/>
      <c r="E34" s="43"/>
      <c r="F34" s="41"/>
      <c r="G34" s="43"/>
      <c r="H34" s="41"/>
      <c r="I34" s="43"/>
      <c r="J34" s="41"/>
      <c r="K34" s="43"/>
      <c r="L34" s="41"/>
      <c r="M34" s="43"/>
      <c r="N34" s="41"/>
      <c r="O34" s="43"/>
      <c r="P34" s="41"/>
      <c r="Q34" s="43"/>
      <c r="R34" s="41"/>
      <c r="S34" s="43"/>
      <c r="T34" s="55"/>
      <c r="U34" s="56"/>
      <c r="V34" s="55"/>
      <c r="W34" s="56"/>
      <c r="X34" s="41"/>
      <c r="Y34" s="43"/>
      <c r="Z34" s="49"/>
      <c r="AA34" s="50"/>
    </row>
    <row r="35" spans="2:27" ht="12.75">
      <c r="B35" s="44"/>
      <c r="C35" s="45"/>
      <c r="D35" s="45"/>
      <c r="E35" s="46"/>
      <c r="F35" s="44"/>
      <c r="G35" s="46"/>
      <c r="H35" s="44"/>
      <c r="I35" s="46"/>
      <c r="J35" s="44"/>
      <c r="K35" s="46"/>
      <c r="L35" s="44"/>
      <c r="M35" s="46"/>
      <c r="N35" s="44"/>
      <c r="O35" s="46"/>
      <c r="P35" s="44"/>
      <c r="Q35" s="46"/>
      <c r="R35" s="44"/>
      <c r="S35" s="46"/>
      <c r="T35" s="57"/>
      <c r="U35" s="58"/>
      <c r="V35" s="57"/>
      <c r="W35" s="58"/>
      <c r="X35" s="44"/>
      <c r="Y35" s="46"/>
      <c r="Z35" s="51"/>
      <c r="AA35" s="52"/>
    </row>
    <row r="36" spans="2:27" ht="27.75" customHeight="1">
      <c r="B36" s="61" t="s">
        <v>28</v>
      </c>
      <c r="C36" s="62"/>
      <c r="D36" s="62"/>
      <c r="E36" s="63"/>
      <c r="F36" s="59">
        <v>3370269</v>
      </c>
      <c r="G36" s="60"/>
      <c r="H36" s="59"/>
      <c r="I36" s="60"/>
      <c r="J36" s="59"/>
      <c r="K36" s="60"/>
      <c r="L36" s="59"/>
      <c r="M36" s="60"/>
      <c r="N36" s="59"/>
      <c r="O36" s="60"/>
      <c r="P36" s="59"/>
      <c r="Q36" s="60"/>
      <c r="R36" s="59"/>
      <c r="S36" s="60"/>
      <c r="T36" s="59"/>
      <c r="U36" s="60"/>
      <c r="V36" s="59"/>
      <c r="W36" s="60"/>
      <c r="X36" s="59">
        <v>-370135</v>
      </c>
      <c r="Y36" s="60"/>
      <c r="Z36" s="27">
        <f>SUM(F36:Y36)</f>
        <v>3000134</v>
      </c>
      <c r="AA36" s="28"/>
    </row>
    <row r="37" spans="2:27" ht="28.5" customHeight="1">
      <c r="B37" s="29" t="s">
        <v>12</v>
      </c>
      <c r="C37" s="30"/>
      <c r="D37" s="30"/>
      <c r="E37" s="31"/>
      <c r="F37" s="23"/>
      <c r="G37" s="24"/>
      <c r="H37" s="23"/>
      <c r="I37" s="24"/>
      <c r="J37" s="23"/>
      <c r="K37" s="24"/>
      <c r="L37" s="23"/>
      <c r="M37" s="24"/>
      <c r="N37" s="23"/>
      <c r="O37" s="24"/>
      <c r="P37" s="23"/>
      <c r="Q37" s="24"/>
      <c r="R37" s="23"/>
      <c r="S37" s="24"/>
      <c r="T37" s="23"/>
      <c r="U37" s="24"/>
      <c r="V37" s="23"/>
      <c r="W37" s="24"/>
      <c r="X37" s="23"/>
      <c r="Y37" s="24"/>
      <c r="Z37" s="27">
        <f aca="true" t="shared" si="0" ref="Z37:Z52">SUM(F37:Y37)</f>
        <v>0</v>
      </c>
      <c r="AA37" s="28"/>
    </row>
    <row r="38" spans="2:27" ht="25.5" customHeight="1">
      <c r="B38" s="29" t="s">
        <v>13</v>
      </c>
      <c r="C38" s="30"/>
      <c r="D38" s="30"/>
      <c r="E38" s="31"/>
      <c r="F38" s="23"/>
      <c r="G38" s="24"/>
      <c r="H38" s="23"/>
      <c r="I38" s="24"/>
      <c r="J38" s="23"/>
      <c r="K38" s="24"/>
      <c r="L38" s="23"/>
      <c r="M38" s="24"/>
      <c r="N38" s="23"/>
      <c r="O38" s="24"/>
      <c r="P38" s="23"/>
      <c r="Q38" s="24"/>
      <c r="R38" s="23"/>
      <c r="S38" s="24"/>
      <c r="T38" s="23"/>
      <c r="U38" s="24"/>
      <c r="V38" s="23"/>
      <c r="W38" s="24"/>
      <c r="X38" s="23"/>
      <c r="Y38" s="24"/>
      <c r="Z38" s="27">
        <f t="shared" si="0"/>
        <v>0</v>
      </c>
      <c r="AA38" s="28"/>
    </row>
    <row r="39" spans="2:27" ht="40.5" customHeight="1">
      <c r="B39" s="61" t="s">
        <v>29</v>
      </c>
      <c r="C39" s="62"/>
      <c r="D39" s="62"/>
      <c r="E39" s="63"/>
      <c r="F39" s="27">
        <f>SUBTOTAL(9,F36:G38)</f>
        <v>3370269</v>
      </c>
      <c r="G39" s="28"/>
      <c r="H39" s="27">
        <f>SUBTOTAL(9,H36:I38)</f>
        <v>0</v>
      </c>
      <c r="I39" s="28"/>
      <c r="J39" s="27">
        <f>SUBTOTAL(9,J36:K38)</f>
        <v>0</v>
      </c>
      <c r="K39" s="28"/>
      <c r="L39" s="27">
        <f>SUBTOTAL(9,L36:M38)</f>
        <v>0</v>
      </c>
      <c r="M39" s="28"/>
      <c r="N39" s="27">
        <f>SUBTOTAL(9,N36:O38)</f>
        <v>0</v>
      </c>
      <c r="O39" s="28"/>
      <c r="P39" s="27">
        <f>SUBTOTAL(9,P36:Q38)</f>
        <v>0</v>
      </c>
      <c r="Q39" s="28"/>
      <c r="R39" s="27">
        <f>SUBTOTAL(9,R36:S38)</f>
        <v>0</v>
      </c>
      <c r="S39" s="28"/>
      <c r="T39" s="27">
        <f>SUBTOTAL(9,T36:U38)</f>
        <v>0</v>
      </c>
      <c r="U39" s="28"/>
      <c r="V39" s="27">
        <f>SUBTOTAL(9,V36:W38)</f>
        <v>0</v>
      </c>
      <c r="W39" s="28"/>
      <c r="X39" s="27">
        <f>SUBTOTAL(9,X36:Y38)</f>
        <v>-370135</v>
      </c>
      <c r="Y39" s="28"/>
      <c r="Z39" s="27">
        <f>SUM(F39:Y39)</f>
        <v>3000134</v>
      </c>
      <c r="AA39" s="28"/>
    </row>
    <row r="40" spans="2:27" ht="30.75" customHeight="1">
      <c r="B40" s="29" t="s">
        <v>30</v>
      </c>
      <c r="C40" s="30"/>
      <c r="D40" s="30"/>
      <c r="E40" s="31"/>
      <c r="F40" s="23"/>
      <c r="G40" s="24"/>
      <c r="H40" s="23"/>
      <c r="I40" s="24"/>
      <c r="J40" s="23"/>
      <c r="K40" s="24"/>
      <c r="L40" s="23"/>
      <c r="M40" s="24"/>
      <c r="N40" s="23"/>
      <c r="O40" s="24"/>
      <c r="P40" s="23"/>
      <c r="Q40" s="24"/>
      <c r="R40" s="23"/>
      <c r="S40" s="24"/>
      <c r="T40" s="23"/>
      <c r="U40" s="24"/>
      <c r="V40" s="23"/>
      <c r="W40" s="24"/>
      <c r="X40" s="23"/>
      <c r="Y40" s="24"/>
      <c r="Z40" s="27">
        <f t="shared" si="0"/>
        <v>0</v>
      </c>
      <c r="AA40" s="28"/>
    </row>
    <row r="41" spans="2:27" ht="29.25" customHeight="1">
      <c r="B41" s="29" t="s">
        <v>31</v>
      </c>
      <c r="C41" s="30"/>
      <c r="D41" s="30"/>
      <c r="E41" s="31"/>
      <c r="F41" s="23"/>
      <c r="G41" s="24"/>
      <c r="H41" s="23"/>
      <c r="I41" s="24"/>
      <c r="J41" s="23"/>
      <c r="K41" s="24"/>
      <c r="L41" s="23"/>
      <c r="M41" s="24"/>
      <c r="N41" s="23"/>
      <c r="O41" s="24"/>
      <c r="P41" s="23"/>
      <c r="Q41" s="24"/>
      <c r="R41" s="23"/>
      <c r="S41" s="24"/>
      <c r="T41" s="23"/>
      <c r="U41" s="24"/>
      <c r="V41" s="23"/>
      <c r="W41" s="24"/>
      <c r="X41" s="23"/>
      <c r="Y41" s="24"/>
      <c r="Z41" s="27">
        <f t="shared" si="0"/>
        <v>0</v>
      </c>
      <c r="AA41" s="28"/>
    </row>
    <row r="42" spans="2:27" ht="31.5" customHeight="1">
      <c r="B42" s="29" t="s">
        <v>32</v>
      </c>
      <c r="C42" s="30"/>
      <c r="D42" s="30"/>
      <c r="E42" s="31"/>
      <c r="F42" s="23"/>
      <c r="G42" s="24"/>
      <c r="H42" s="23"/>
      <c r="I42" s="24"/>
      <c r="J42" s="23"/>
      <c r="K42" s="24"/>
      <c r="L42" s="23"/>
      <c r="M42" s="24"/>
      <c r="N42" s="23"/>
      <c r="O42" s="24"/>
      <c r="P42" s="23"/>
      <c r="Q42" s="24"/>
      <c r="R42" s="23"/>
      <c r="S42" s="24"/>
      <c r="T42" s="23"/>
      <c r="U42" s="24"/>
      <c r="V42" s="23"/>
      <c r="W42" s="24"/>
      <c r="X42" s="23"/>
      <c r="Y42" s="24"/>
      <c r="Z42" s="27">
        <f t="shared" si="0"/>
        <v>0</v>
      </c>
      <c r="AA42" s="28"/>
    </row>
    <row r="43" spans="2:27" ht="31.5" customHeight="1">
      <c r="B43" s="29" t="s">
        <v>33</v>
      </c>
      <c r="C43" s="30"/>
      <c r="D43" s="30"/>
      <c r="E43" s="31"/>
      <c r="F43" s="23"/>
      <c r="G43" s="24"/>
      <c r="H43" s="23"/>
      <c r="I43" s="24"/>
      <c r="J43" s="23"/>
      <c r="K43" s="24"/>
      <c r="L43" s="23"/>
      <c r="M43" s="24"/>
      <c r="N43" s="23"/>
      <c r="O43" s="24"/>
      <c r="P43" s="23"/>
      <c r="Q43" s="24"/>
      <c r="R43" s="23"/>
      <c r="S43" s="24"/>
      <c r="T43" s="23"/>
      <c r="U43" s="24"/>
      <c r="V43" s="23"/>
      <c r="W43" s="24"/>
      <c r="X43" s="23"/>
      <c r="Y43" s="24"/>
      <c r="Z43" s="27">
        <f t="shared" si="0"/>
        <v>0</v>
      </c>
      <c r="AA43" s="28"/>
    </row>
    <row r="44" spans="2:27" ht="28.5" customHeight="1">
      <c r="B44" s="29" t="s">
        <v>34</v>
      </c>
      <c r="C44" s="30"/>
      <c r="D44" s="30"/>
      <c r="E44" s="31"/>
      <c r="F44" s="23"/>
      <c r="G44" s="24"/>
      <c r="H44" s="23"/>
      <c r="I44" s="24"/>
      <c r="J44" s="23"/>
      <c r="K44" s="24"/>
      <c r="L44" s="23"/>
      <c r="M44" s="24"/>
      <c r="N44" s="23"/>
      <c r="O44" s="24"/>
      <c r="P44" s="23"/>
      <c r="Q44" s="24"/>
      <c r="R44" s="23"/>
      <c r="S44" s="24"/>
      <c r="T44" s="23"/>
      <c r="U44" s="24"/>
      <c r="V44" s="23"/>
      <c r="W44" s="24"/>
      <c r="X44" s="23">
        <v>-29774</v>
      </c>
      <c r="Y44" s="24"/>
      <c r="Z44" s="27">
        <f t="shared" si="0"/>
        <v>-29774</v>
      </c>
      <c r="AA44" s="28"/>
    </row>
    <row r="45" spans="2:27" ht="12.75">
      <c r="B45" s="29" t="s">
        <v>20</v>
      </c>
      <c r="C45" s="30"/>
      <c r="D45" s="30"/>
      <c r="E45" s="31"/>
      <c r="F45" s="23"/>
      <c r="G45" s="24"/>
      <c r="H45" s="23"/>
      <c r="I45" s="24"/>
      <c r="J45" s="23"/>
      <c r="K45" s="24"/>
      <c r="L45" s="23"/>
      <c r="M45" s="24"/>
      <c r="N45" s="23"/>
      <c r="O45" s="24"/>
      <c r="P45" s="23"/>
      <c r="Q45" s="24"/>
      <c r="R45" s="23"/>
      <c r="S45" s="24"/>
      <c r="T45" s="23"/>
      <c r="U45" s="24"/>
      <c r="V45" s="23"/>
      <c r="W45" s="24"/>
      <c r="X45" s="23"/>
      <c r="Y45" s="24"/>
      <c r="Z45" s="27">
        <f t="shared" si="0"/>
        <v>0</v>
      </c>
      <c r="AA45" s="28"/>
    </row>
    <row r="46" spans="2:27" ht="12.75">
      <c r="B46" s="29" t="s">
        <v>15</v>
      </c>
      <c r="C46" s="30"/>
      <c r="D46" s="30"/>
      <c r="E46" s="31"/>
      <c r="F46" s="23"/>
      <c r="G46" s="24"/>
      <c r="H46" s="23"/>
      <c r="I46" s="24"/>
      <c r="J46" s="23"/>
      <c r="K46" s="24"/>
      <c r="L46" s="23"/>
      <c r="M46" s="24"/>
      <c r="N46" s="23"/>
      <c r="O46" s="24"/>
      <c r="P46" s="23"/>
      <c r="Q46" s="24"/>
      <c r="R46" s="23"/>
      <c r="S46" s="24"/>
      <c r="T46" s="23"/>
      <c r="U46" s="24"/>
      <c r="V46" s="23"/>
      <c r="W46" s="24"/>
      <c r="X46" s="23"/>
      <c r="Y46" s="24"/>
      <c r="Z46" s="27">
        <f t="shared" si="0"/>
        <v>0</v>
      </c>
      <c r="AA46" s="28"/>
    </row>
    <row r="47" spans="2:27" ht="12.75">
      <c r="B47" s="29" t="s">
        <v>16</v>
      </c>
      <c r="C47" s="30"/>
      <c r="D47" s="30"/>
      <c r="E47" s="31"/>
      <c r="F47" s="23"/>
      <c r="G47" s="24"/>
      <c r="H47" s="23"/>
      <c r="I47" s="24"/>
      <c r="J47" s="23"/>
      <c r="K47" s="24"/>
      <c r="L47" s="23"/>
      <c r="M47" s="24"/>
      <c r="N47" s="23"/>
      <c r="O47" s="24"/>
      <c r="P47" s="23"/>
      <c r="Q47" s="24"/>
      <c r="R47" s="23"/>
      <c r="S47" s="24"/>
      <c r="T47" s="23"/>
      <c r="U47" s="24"/>
      <c r="V47" s="23"/>
      <c r="W47" s="24"/>
      <c r="X47" s="23"/>
      <c r="Y47" s="24"/>
      <c r="Z47" s="27">
        <f t="shared" si="0"/>
        <v>0</v>
      </c>
      <c r="AA47" s="28"/>
    </row>
    <row r="48" spans="2:27" ht="12.75">
      <c r="B48" s="29" t="s">
        <v>17</v>
      </c>
      <c r="C48" s="30"/>
      <c r="D48" s="30"/>
      <c r="E48" s="31"/>
      <c r="F48" s="23"/>
      <c r="G48" s="24"/>
      <c r="H48" s="23"/>
      <c r="I48" s="24"/>
      <c r="J48" s="23"/>
      <c r="K48" s="24"/>
      <c r="L48" s="23"/>
      <c r="M48" s="24"/>
      <c r="N48" s="23"/>
      <c r="O48" s="24"/>
      <c r="P48" s="23"/>
      <c r="Q48" s="24"/>
      <c r="R48" s="23"/>
      <c r="S48" s="24"/>
      <c r="T48" s="23"/>
      <c r="U48" s="24"/>
      <c r="V48" s="23"/>
      <c r="W48" s="24"/>
      <c r="X48" s="23"/>
      <c r="Y48" s="24"/>
      <c r="Z48" s="27">
        <f t="shared" si="0"/>
        <v>0</v>
      </c>
      <c r="AA48" s="28"/>
    </row>
    <row r="49" spans="2:27" ht="25.5" customHeight="1">
      <c r="B49" s="29" t="s">
        <v>35</v>
      </c>
      <c r="C49" s="30"/>
      <c r="D49" s="30"/>
      <c r="E49" s="31"/>
      <c r="F49" s="23"/>
      <c r="G49" s="24"/>
      <c r="H49" s="23"/>
      <c r="I49" s="24"/>
      <c r="J49" s="23"/>
      <c r="K49" s="24"/>
      <c r="L49" s="23"/>
      <c r="M49" s="24"/>
      <c r="N49" s="23"/>
      <c r="O49" s="24"/>
      <c r="P49" s="23"/>
      <c r="Q49" s="24"/>
      <c r="R49" s="23"/>
      <c r="S49" s="24"/>
      <c r="T49" s="23"/>
      <c r="U49" s="24"/>
      <c r="V49" s="23"/>
      <c r="W49" s="24"/>
      <c r="X49" s="23"/>
      <c r="Y49" s="24"/>
      <c r="Z49" s="27">
        <f t="shared" si="0"/>
        <v>0</v>
      </c>
      <c r="AA49" s="28"/>
    </row>
    <row r="50" spans="2:27" ht="12.75">
      <c r="B50" s="29" t="s">
        <v>36</v>
      </c>
      <c r="C50" s="30"/>
      <c r="D50" s="30"/>
      <c r="E50" s="31"/>
      <c r="F50" s="23"/>
      <c r="G50" s="24"/>
      <c r="H50" s="23"/>
      <c r="I50" s="24"/>
      <c r="J50" s="23"/>
      <c r="K50" s="24"/>
      <c r="L50" s="23"/>
      <c r="M50" s="24"/>
      <c r="N50" s="23"/>
      <c r="O50" s="24"/>
      <c r="P50" s="23"/>
      <c r="Q50" s="24"/>
      <c r="R50" s="23"/>
      <c r="S50" s="24"/>
      <c r="T50" s="23"/>
      <c r="U50" s="24"/>
      <c r="V50" s="23"/>
      <c r="W50" s="24"/>
      <c r="X50" s="23"/>
      <c r="Y50" s="24"/>
      <c r="Z50" s="27">
        <f>SUM(F50:Y50)</f>
        <v>0</v>
      </c>
      <c r="AA50" s="28"/>
    </row>
    <row r="51" spans="2:27" ht="26.25" customHeight="1">
      <c r="B51" s="35" t="s">
        <v>37</v>
      </c>
      <c r="C51" s="36"/>
      <c r="D51" s="36"/>
      <c r="E51" s="37"/>
      <c r="F51" s="27">
        <f>SUBTOTAL(9,F36:G50)</f>
        <v>3370269</v>
      </c>
      <c r="G51" s="28"/>
      <c r="H51" s="27">
        <f>SUBTOTAL(9,H36:I50)</f>
        <v>0</v>
      </c>
      <c r="I51" s="28"/>
      <c r="J51" s="27">
        <f>SUBTOTAL(9,J36:K50)</f>
        <v>0</v>
      </c>
      <c r="K51" s="28"/>
      <c r="L51" s="27">
        <f>SUBTOTAL(9,L36:M50)</f>
        <v>0</v>
      </c>
      <c r="M51" s="28"/>
      <c r="N51" s="27">
        <f>SUBTOTAL(9,N36:O50)</f>
        <v>0</v>
      </c>
      <c r="O51" s="28"/>
      <c r="P51" s="27">
        <f>SUBTOTAL(9,P36:Q50)</f>
        <v>0</v>
      </c>
      <c r="Q51" s="28"/>
      <c r="R51" s="27">
        <f>SUBTOTAL(9,R36:S50)</f>
        <v>0</v>
      </c>
      <c r="S51" s="28"/>
      <c r="T51" s="27">
        <f>SUBTOTAL(9,T36:U50)</f>
        <v>0</v>
      </c>
      <c r="U51" s="28"/>
      <c r="V51" s="27">
        <f>SUBTOTAL(9,V36:W50)</f>
        <v>0</v>
      </c>
      <c r="W51" s="28"/>
      <c r="X51" s="27">
        <f>SUBTOTAL(9,X36:Y50)</f>
        <v>-399909</v>
      </c>
      <c r="Y51" s="28"/>
      <c r="Z51" s="27">
        <f t="shared" si="0"/>
        <v>2970360</v>
      </c>
      <c r="AA51" s="28"/>
    </row>
    <row r="52" spans="2:27" ht="30" customHeight="1">
      <c r="B52" s="29" t="s">
        <v>38</v>
      </c>
      <c r="C52" s="30"/>
      <c r="D52" s="30"/>
      <c r="E52" s="31"/>
      <c r="F52" s="23"/>
      <c r="G52" s="24"/>
      <c r="H52" s="23"/>
      <c r="I52" s="24"/>
      <c r="J52" s="23"/>
      <c r="K52" s="24"/>
      <c r="L52" s="23"/>
      <c r="M52" s="24"/>
      <c r="N52" s="23"/>
      <c r="O52" s="24"/>
      <c r="P52" s="23"/>
      <c r="Q52" s="24"/>
      <c r="R52" s="23"/>
      <c r="S52" s="24"/>
      <c r="T52" s="23"/>
      <c r="U52" s="24"/>
      <c r="V52" s="23"/>
      <c r="W52" s="24"/>
      <c r="X52" s="23"/>
      <c r="Y52" s="24"/>
      <c r="Z52" s="27">
        <f t="shared" si="0"/>
        <v>0</v>
      </c>
      <c r="AA52" s="28"/>
    </row>
    <row r="53" spans="2:27" ht="27" customHeight="1">
      <c r="B53" s="29" t="s">
        <v>39</v>
      </c>
      <c r="C53" s="30"/>
      <c r="D53" s="30"/>
      <c r="E53" s="31"/>
      <c r="F53" s="23"/>
      <c r="G53" s="24"/>
      <c r="H53" s="23"/>
      <c r="I53" s="24"/>
      <c r="J53" s="23"/>
      <c r="K53" s="24"/>
      <c r="L53" s="23"/>
      <c r="M53" s="24"/>
      <c r="N53" s="23"/>
      <c r="O53" s="24"/>
      <c r="P53" s="23"/>
      <c r="Q53" s="24"/>
      <c r="R53" s="23"/>
      <c r="S53" s="24"/>
      <c r="T53" s="23"/>
      <c r="U53" s="24"/>
      <c r="V53" s="23"/>
      <c r="W53" s="24"/>
      <c r="X53" s="23"/>
      <c r="Y53" s="24"/>
      <c r="Z53" s="27">
        <f>SUM(F53:Y53)</f>
        <v>0</v>
      </c>
      <c r="AA53" s="28"/>
    </row>
    <row r="54" spans="2:27" ht="27" customHeight="1">
      <c r="B54" s="29" t="s">
        <v>40</v>
      </c>
      <c r="C54" s="30"/>
      <c r="D54" s="30"/>
      <c r="E54" s="31"/>
      <c r="F54" s="23"/>
      <c r="G54" s="24"/>
      <c r="H54" s="23"/>
      <c r="I54" s="24"/>
      <c r="J54" s="23"/>
      <c r="K54" s="24"/>
      <c r="L54" s="23"/>
      <c r="M54" s="24"/>
      <c r="N54" s="23"/>
      <c r="O54" s="24"/>
      <c r="P54" s="23"/>
      <c r="Q54" s="24"/>
      <c r="R54" s="23"/>
      <c r="S54" s="24"/>
      <c r="T54" s="23"/>
      <c r="U54" s="24"/>
      <c r="V54" s="23"/>
      <c r="W54" s="24"/>
      <c r="X54" s="23"/>
      <c r="Y54" s="24"/>
      <c r="Z54" s="27">
        <f aca="true" t="shared" si="1" ref="Z54:Z63">SUM(F54:Y54)</f>
        <v>0</v>
      </c>
      <c r="AA54" s="28"/>
    </row>
    <row r="55" spans="2:27" ht="32.25" customHeight="1">
      <c r="B55" s="29" t="s">
        <v>41</v>
      </c>
      <c r="C55" s="30"/>
      <c r="D55" s="30"/>
      <c r="E55" s="31"/>
      <c r="F55" s="23"/>
      <c r="G55" s="24"/>
      <c r="H55" s="23"/>
      <c r="I55" s="24"/>
      <c r="J55" s="23"/>
      <c r="K55" s="24"/>
      <c r="L55" s="23"/>
      <c r="M55" s="24"/>
      <c r="N55" s="23"/>
      <c r="O55" s="24"/>
      <c r="P55" s="23"/>
      <c r="Q55" s="24"/>
      <c r="R55" s="23"/>
      <c r="S55" s="24"/>
      <c r="T55" s="23"/>
      <c r="U55" s="24"/>
      <c r="V55" s="23"/>
      <c r="W55" s="24"/>
      <c r="X55" s="23"/>
      <c r="Y55" s="24"/>
      <c r="Z55" s="27">
        <f t="shared" si="1"/>
        <v>0</v>
      </c>
      <c r="AA55" s="28"/>
    </row>
    <row r="56" spans="2:27" ht="30.75" customHeight="1">
      <c r="B56" s="29" t="s">
        <v>42</v>
      </c>
      <c r="C56" s="30"/>
      <c r="D56" s="30"/>
      <c r="E56" s="31"/>
      <c r="F56" s="23"/>
      <c r="G56" s="24"/>
      <c r="H56" s="23"/>
      <c r="I56" s="24"/>
      <c r="J56" s="23"/>
      <c r="K56" s="24"/>
      <c r="L56" s="23"/>
      <c r="M56" s="24"/>
      <c r="N56" s="23"/>
      <c r="O56" s="24"/>
      <c r="P56" s="23"/>
      <c r="Q56" s="24"/>
      <c r="R56" s="23"/>
      <c r="S56" s="24"/>
      <c r="T56" s="23"/>
      <c r="U56" s="24"/>
      <c r="V56" s="23"/>
      <c r="W56" s="24"/>
      <c r="X56" s="23">
        <v>-51188</v>
      </c>
      <c r="Y56" s="24"/>
      <c r="Z56" s="27">
        <f t="shared" si="1"/>
        <v>-51188</v>
      </c>
      <c r="AA56" s="28"/>
    </row>
    <row r="57" spans="2:27" ht="12.75">
      <c r="B57" s="29" t="s">
        <v>43</v>
      </c>
      <c r="C57" s="30"/>
      <c r="D57" s="30"/>
      <c r="E57" s="31"/>
      <c r="F57" s="23"/>
      <c r="G57" s="24"/>
      <c r="H57" s="23"/>
      <c r="I57" s="24"/>
      <c r="J57" s="23"/>
      <c r="K57" s="24"/>
      <c r="L57" s="23"/>
      <c r="M57" s="24"/>
      <c r="N57" s="23"/>
      <c r="O57" s="24"/>
      <c r="P57" s="23"/>
      <c r="Q57" s="24"/>
      <c r="R57" s="23"/>
      <c r="S57" s="24"/>
      <c r="T57" s="23"/>
      <c r="U57" s="24"/>
      <c r="V57" s="23"/>
      <c r="W57" s="24"/>
      <c r="X57" s="23"/>
      <c r="Y57" s="24"/>
      <c r="Z57" s="27">
        <f t="shared" si="1"/>
        <v>0</v>
      </c>
      <c r="AA57" s="28"/>
    </row>
    <row r="58" spans="2:27" ht="12.75">
      <c r="B58" s="29" t="s">
        <v>44</v>
      </c>
      <c r="C58" s="30"/>
      <c r="D58" s="30"/>
      <c r="E58" s="31"/>
      <c r="F58" s="23"/>
      <c r="G58" s="24"/>
      <c r="H58" s="23"/>
      <c r="I58" s="24"/>
      <c r="J58" s="23"/>
      <c r="K58" s="24"/>
      <c r="L58" s="23"/>
      <c r="M58" s="24"/>
      <c r="N58" s="23"/>
      <c r="O58" s="24"/>
      <c r="P58" s="23"/>
      <c r="Q58" s="24"/>
      <c r="R58" s="23"/>
      <c r="S58" s="24"/>
      <c r="T58" s="23"/>
      <c r="U58" s="24"/>
      <c r="V58" s="23"/>
      <c r="W58" s="24"/>
      <c r="X58" s="23"/>
      <c r="Y58" s="24"/>
      <c r="Z58" s="27">
        <f t="shared" si="1"/>
        <v>0</v>
      </c>
      <c r="AA58" s="28"/>
    </row>
    <row r="59" spans="2:27" ht="12.75">
      <c r="B59" s="29" t="s">
        <v>45</v>
      </c>
      <c r="C59" s="30"/>
      <c r="D59" s="30"/>
      <c r="E59" s="31"/>
      <c r="F59" s="23"/>
      <c r="G59" s="24"/>
      <c r="H59" s="23"/>
      <c r="I59" s="24"/>
      <c r="J59" s="23"/>
      <c r="K59" s="24"/>
      <c r="L59" s="23"/>
      <c r="M59" s="24"/>
      <c r="N59" s="23"/>
      <c r="O59" s="24"/>
      <c r="P59" s="23"/>
      <c r="Q59" s="24"/>
      <c r="R59" s="23"/>
      <c r="S59" s="24"/>
      <c r="T59" s="23"/>
      <c r="U59" s="24"/>
      <c r="V59" s="23"/>
      <c r="W59" s="24"/>
      <c r="X59" s="23"/>
      <c r="Y59" s="24"/>
      <c r="Z59" s="27">
        <f t="shared" si="1"/>
        <v>0</v>
      </c>
      <c r="AA59" s="28"/>
    </row>
    <row r="60" spans="2:27" ht="12.75">
      <c r="B60" s="29" t="s">
        <v>46</v>
      </c>
      <c r="C60" s="30"/>
      <c r="D60" s="30"/>
      <c r="E60" s="31"/>
      <c r="F60" s="23"/>
      <c r="G60" s="24"/>
      <c r="H60" s="23"/>
      <c r="I60" s="24"/>
      <c r="J60" s="23"/>
      <c r="K60" s="24"/>
      <c r="L60" s="23"/>
      <c r="M60" s="24"/>
      <c r="N60" s="23"/>
      <c r="O60" s="24"/>
      <c r="P60" s="23"/>
      <c r="Q60" s="24"/>
      <c r="R60" s="23"/>
      <c r="S60" s="24"/>
      <c r="T60" s="23"/>
      <c r="U60" s="24"/>
      <c r="V60" s="23"/>
      <c r="W60" s="24"/>
      <c r="X60" s="23"/>
      <c r="Y60" s="24"/>
      <c r="Z60" s="27">
        <f t="shared" si="1"/>
        <v>0</v>
      </c>
      <c r="AA60" s="28"/>
    </row>
    <row r="61" spans="2:27" ht="27.75" customHeight="1">
      <c r="B61" s="29" t="s">
        <v>47</v>
      </c>
      <c r="C61" s="30"/>
      <c r="D61" s="30"/>
      <c r="E61" s="31"/>
      <c r="F61" s="23">
        <v>4422</v>
      </c>
      <c r="G61" s="24"/>
      <c r="H61" s="23"/>
      <c r="I61" s="24"/>
      <c r="J61" s="23"/>
      <c r="K61" s="24"/>
      <c r="L61" s="23"/>
      <c r="M61" s="24"/>
      <c r="N61" s="23"/>
      <c r="O61" s="24"/>
      <c r="P61" s="23"/>
      <c r="Q61" s="24"/>
      <c r="R61" s="23"/>
      <c r="S61" s="24"/>
      <c r="T61" s="23"/>
      <c r="U61" s="24"/>
      <c r="V61" s="23"/>
      <c r="W61" s="24"/>
      <c r="X61" s="23"/>
      <c r="Y61" s="24"/>
      <c r="Z61" s="27">
        <f t="shared" si="1"/>
        <v>4422</v>
      </c>
      <c r="AA61" s="28"/>
    </row>
    <row r="62" spans="2:27" ht="12.75">
      <c r="B62" s="29" t="s">
        <v>49</v>
      </c>
      <c r="C62" s="30"/>
      <c r="D62" s="30"/>
      <c r="E62" s="31"/>
      <c r="F62" s="23"/>
      <c r="G62" s="24"/>
      <c r="H62" s="23"/>
      <c r="I62" s="24"/>
      <c r="J62" s="23"/>
      <c r="K62" s="24"/>
      <c r="L62" s="23"/>
      <c r="M62" s="24"/>
      <c r="N62" s="23"/>
      <c r="O62" s="24"/>
      <c r="P62" s="23"/>
      <c r="Q62" s="24"/>
      <c r="R62" s="23"/>
      <c r="S62" s="24"/>
      <c r="T62" s="23"/>
      <c r="U62" s="24"/>
      <c r="V62" s="23"/>
      <c r="W62" s="24"/>
      <c r="X62" s="23"/>
      <c r="Y62" s="24"/>
      <c r="Z62" s="27">
        <f>SUM(F62:Y62)</f>
        <v>0</v>
      </c>
      <c r="AA62" s="28"/>
    </row>
    <row r="63" spans="2:27" ht="29.25" customHeight="1">
      <c r="B63" s="35" t="s">
        <v>48</v>
      </c>
      <c r="C63" s="36"/>
      <c r="D63" s="36"/>
      <c r="E63" s="37"/>
      <c r="F63" s="27">
        <f>SUBTOTAL(9,F36:G62)</f>
        <v>3374691</v>
      </c>
      <c r="G63" s="28"/>
      <c r="H63" s="27">
        <f>SUBTOTAL(9,H36:I62)</f>
        <v>0</v>
      </c>
      <c r="I63" s="28"/>
      <c r="J63" s="27">
        <f>SUBTOTAL(9,J36:K62)</f>
        <v>0</v>
      </c>
      <c r="K63" s="28"/>
      <c r="L63" s="27">
        <f>SUBTOTAL(9,L36:M62)</f>
        <v>0</v>
      </c>
      <c r="M63" s="28"/>
      <c r="N63" s="27">
        <f>SUBTOTAL(9,N36:O62)</f>
        <v>0</v>
      </c>
      <c r="O63" s="28"/>
      <c r="P63" s="27">
        <f>SUBTOTAL(9,P36:Q62)</f>
        <v>0</v>
      </c>
      <c r="Q63" s="28"/>
      <c r="R63" s="27">
        <f>SUBTOTAL(9,R36:S62)</f>
        <v>0</v>
      </c>
      <c r="S63" s="28"/>
      <c r="T63" s="27">
        <f>SUBTOTAL(9,T36:U62)</f>
        <v>0</v>
      </c>
      <c r="U63" s="28"/>
      <c r="V63" s="27">
        <f>SUBTOTAL(9,V36:W62)</f>
        <v>0</v>
      </c>
      <c r="W63" s="28"/>
      <c r="X63" s="27">
        <f>SUBTOTAL(9,X36:Y62)</f>
        <v>-451097</v>
      </c>
      <c r="Y63" s="28"/>
      <c r="Z63" s="27">
        <f t="shared" si="1"/>
        <v>2923594</v>
      </c>
      <c r="AA63" s="28"/>
    </row>
    <row r="64" spans="2:27" ht="12.75">
      <c r="B64" s="15"/>
      <c r="C64" s="15"/>
      <c r="D64" s="15"/>
      <c r="E64" s="15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2:27" s="5" customFormat="1" ht="12.75">
      <c r="B65" s="17"/>
      <c r="C65" s="17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3"/>
      <c r="R65" s="13"/>
      <c r="S65" s="17"/>
      <c r="T65" s="17"/>
      <c r="U65" s="17"/>
      <c r="V65" s="17"/>
      <c r="W65" s="17"/>
      <c r="X65" s="17"/>
      <c r="Y65" s="17"/>
      <c r="Z65" s="17"/>
      <c r="AA65" s="17"/>
    </row>
    <row r="66" spans="2:27" ht="12.75">
      <c r="B66" s="25" t="s">
        <v>59</v>
      </c>
      <c r="C66" s="25"/>
      <c r="D66" s="25"/>
      <c r="E66" s="25"/>
      <c r="F66" s="25"/>
      <c r="G66" s="25"/>
      <c r="H66" s="25"/>
      <c r="I66" s="25"/>
      <c r="J66" s="5"/>
      <c r="K66" s="5"/>
      <c r="L66" s="26"/>
      <c r="M66" s="26"/>
      <c r="N66" s="26"/>
      <c r="O66" s="26"/>
      <c r="P66" s="26"/>
      <c r="Q66" s="5"/>
      <c r="R66" s="5"/>
      <c r="S66" s="5"/>
      <c r="T66" s="5"/>
      <c r="U66" s="25" t="s">
        <v>60</v>
      </c>
      <c r="V66" s="25"/>
      <c r="W66" s="25"/>
      <c r="X66" s="25"/>
      <c r="Y66" s="25"/>
      <c r="Z66" s="25"/>
      <c r="AA66" s="25"/>
    </row>
    <row r="67" spans="2:27" s="5" customFormat="1" ht="12.75" customHeight="1">
      <c r="B67" s="21" t="s">
        <v>23</v>
      </c>
      <c r="C67" s="21"/>
      <c r="D67" s="21"/>
      <c r="E67" s="21"/>
      <c r="F67" s="21"/>
      <c r="G67" s="21"/>
      <c r="H67" s="21"/>
      <c r="I67" s="21"/>
      <c r="L67" s="19" t="s">
        <v>5</v>
      </c>
      <c r="M67" s="19"/>
      <c r="N67" s="19"/>
      <c r="O67" s="19"/>
      <c r="P67" s="19"/>
      <c r="U67" s="20" t="s">
        <v>6</v>
      </c>
      <c r="V67" s="20"/>
      <c r="W67" s="20"/>
      <c r="X67" s="20"/>
      <c r="Y67" s="20"/>
      <c r="Z67" s="20"/>
      <c r="AA67" s="20"/>
    </row>
    <row r="68" spans="1:28" s="3" customFormat="1" ht="12.75">
      <c r="A68" s="5"/>
      <c r="B68" s="25" t="s">
        <v>61</v>
      </c>
      <c r="C68" s="25"/>
      <c r="D68" s="25"/>
      <c r="E68" s="25"/>
      <c r="F68" s="25"/>
      <c r="G68" s="25"/>
      <c r="H68" s="25"/>
      <c r="I68" s="25"/>
      <c r="J68" s="5"/>
      <c r="K68" s="5"/>
      <c r="L68" s="26"/>
      <c r="M68" s="26"/>
      <c r="N68" s="26"/>
      <c r="O68" s="26"/>
      <c r="P68" s="26"/>
      <c r="Q68" s="5"/>
      <c r="R68" s="5"/>
      <c r="S68" s="5"/>
      <c r="T68" s="5"/>
      <c r="U68" s="25" t="s">
        <v>62</v>
      </c>
      <c r="V68" s="25"/>
      <c r="W68" s="25"/>
      <c r="X68" s="25"/>
      <c r="Y68" s="25"/>
      <c r="Z68" s="25"/>
      <c r="AA68" s="25"/>
      <c r="AB68" s="5"/>
    </row>
    <row r="69" spans="2:27" s="5" customFormat="1" ht="12.75">
      <c r="B69" s="21" t="s">
        <v>55</v>
      </c>
      <c r="C69" s="21"/>
      <c r="D69" s="21"/>
      <c r="E69" s="21"/>
      <c r="F69" s="21"/>
      <c r="G69" s="21"/>
      <c r="H69" s="21"/>
      <c r="I69" s="21"/>
      <c r="L69" s="19" t="s">
        <v>5</v>
      </c>
      <c r="M69" s="19"/>
      <c r="N69" s="19"/>
      <c r="O69" s="19"/>
      <c r="P69" s="19"/>
      <c r="U69" s="20" t="s">
        <v>6</v>
      </c>
      <c r="V69" s="20"/>
      <c r="W69" s="20"/>
      <c r="X69" s="20"/>
      <c r="Y69" s="20"/>
      <c r="Z69" s="20"/>
      <c r="AA69" s="20"/>
    </row>
    <row r="70" spans="2:9" s="5" customFormat="1" ht="12.75">
      <c r="B70" s="22"/>
      <c r="C70" s="22"/>
      <c r="D70" s="22"/>
      <c r="E70" s="22"/>
      <c r="F70" s="22"/>
      <c r="G70" s="22"/>
      <c r="H70" s="22"/>
      <c r="I70" s="22"/>
    </row>
    <row r="71" s="5" customFormat="1" ht="12.75"/>
    <row r="72" spans="1:28" s="3" customFormat="1" ht="12.75" hidden="1">
      <c r="A72" s="5"/>
      <c r="AB72" s="5"/>
    </row>
    <row r="73" spans="1:28" s="3" customFormat="1" ht="12.75" customHeight="1" hidden="1">
      <c r="A73" s="5"/>
      <c r="AB73" s="5"/>
    </row>
    <row r="74" spans="1:28" s="3" customFormat="1" ht="12.75" customHeight="1" hidden="1">
      <c r="A74" s="5"/>
      <c r="AB74" s="5"/>
    </row>
    <row r="75" spans="1:28" s="3" customFormat="1" ht="12.75" customHeight="1" hidden="1">
      <c r="A75" s="5"/>
      <c r="AB75" s="5"/>
    </row>
    <row r="76" spans="1:28" s="3" customFormat="1" ht="12.75" customHeight="1" hidden="1">
      <c r="A76" s="5"/>
      <c r="AB76" s="5"/>
    </row>
    <row r="77" spans="1:28" s="3" customFormat="1" ht="12.75" customHeight="1" hidden="1">
      <c r="A77" s="5"/>
      <c r="AB77" s="5"/>
    </row>
    <row r="78" spans="1:28" s="3" customFormat="1" ht="12.75" customHeight="1" hidden="1">
      <c r="A78" s="5"/>
      <c r="AB78" s="5"/>
    </row>
    <row r="79" spans="1:28" s="3" customFormat="1" ht="12.75" customHeight="1" hidden="1">
      <c r="A79" s="5"/>
      <c r="AB79" s="5"/>
    </row>
    <row r="80" spans="1:28" s="3" customFormat="1" ht="12.75" customHeight="1" hidden="1">
      <c r="A80" s="5"/>
      <c r="AB80" s="5"/>
    </row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</sheetData>
  <sheetProtection sheet="1" objects="1" scenarios="1"/>
  <mergeCells count="377">
    <mergeCell ref="D15:Y15"/>
    <mergeCell ref="D16:Y16"/>
    <mergeCell ref="K21:N21"/>
    <mergeCell ref="H23:O23"/>
    <mergeCell ref="Q23:R23"/>
    <mergeCell ref="V1:AA1"/>
    <mergeCell ref="B2:AA2"/>
    <mergeCell ref="D13:Y13"/>
    <mergeCell ref="D14:Y14"/>
    <mergeCell ref="V48:W48"/>
    <mergeCell ref="X48:Y48"/>
    <mergeCell ref="R47:S47"/>
    <mergeCell ref="T47:U47"/>
    <mergeCell ref="V47:W47"/>
    <mergeCell ref="X47:Y47"/>
    <mergeCell ref="T48:U48"/>
    <mergeCell ref="X46:Y46"/>
    <mergeCell ref="T46:U46"/>
    <mergeCell ref="N46:O46"/>
    <mergeCell ref="P46:Q46"/>
    <mergeCell ref="V46:W46"/>
    <mergeCell ref="R46:S46"/>
    <mergeCell ref="B48:E48"/>
    <mergeCell ref="F48:G48"/>
    <mergeCell ref="H48:I48"/>
    <mergeCell ref="J48:K48"/>
    <mergeCell ref="L48:M48"/>
    <mergeCell ref="N48:O48"/>
    <mergeCell ref="P48:Q48"/>
    <mergeCell ref="R48:S48"/>
    <mergeCell ref="Z46:AA46"/>
    <mergeCell ref="B47:E47"/>
    <mergeCell ref="F47:G47"/>
    <mergeCell ref="H47:I47"/>
    <mergeCell ref="J47:K47"/>
    <mergeCell ref="L47:M47"/>
    <mergeCell ref="N47:O47"/>
    <mergeCell ref="P47:Q47"/>
    <mergeCell ref="Z47:AA47"/>
    <mergeCell ref="L46:M46"/>
    <mergeCell ref="B45:E45"/>
    <mergeCell ref="F45:G45"/>
    <mergeCell ref="H45:I45"/>
    <mergeCell ref="J45:K45"/>
    <mergeCell ref="B46:E46"/>
    <mergeCell ref="F46:G46"/>
    <mergeCell ref="H46:I46"/>
    <mergeCell ref="J46:K46"/>
    <mergeCell ref="V45:W45"/>
    <mergeCell ref="X45:Y45"/>
    <mergeCell ref="Z45:AA45"/>
    <mergeCell ref="L45:M45"/>
    <mergeCell ref="N45:O45"/>
    <mergeCell ref="P45:Q45"/>
    <mergeCell ref="R45:S45"/>
    <mergeCell ref="T45:U45"/>
    <mergeCell ref="L44:M44"/>
    <mergeCell ref="N44:O44"/>
    <mergeCell ref="P44:Q44"/>
    <mergeCell ref="R44:S44"/>
    <mergeCell ref="T44:U44"/>
    <mergeCell ref="V44:W44"/>
    <mergeCell ref="X44:Y44"/>
    <mergeCell ref="Z44:AA44"/>
    <mergeCell ref="B43:E43"/>
    <mergeCell ref="F43:G43"/>
    <mergeCell ref="H43:I43"/>
    <mergeCell ref="J43:K43"/>
    <mergeCell ref="B44:E44"/>
    <mergeCell ref="F44:G44"/>
    <mergeCell ref="H44:I44"/>
    <mergeCell ref="J44:K44"/>
    <mergeCell ref="X43:Y43"/>
    <mergeCell ref="Z43:AA43"/>
    <mergeCell ref="L43:M43"/>
    <mergeCell ref="N43:O43"/>
    <mergeCell ref="P43:Q43"/>
    <mergeCell ref="R43:S43"/>
    <mergeCell ref="T43:U43"/>
    <mergeCell ref="V43:W43"/>
    <mergeCell ref="L42:M42"/>
    <mergeCell ref="N42:O42"/>
    <mergeCell ref="P42:Q42"/>
    <mergeCell ref="R42:S42"/>
    <mergeCell ref="T42:U42"/>
    <mergeCell ref="V42:W42"/>
    <mergeCell ref="X42:Y42"/>
    <mergeCell ref="Z42:AA42"/>
    <mergeCell ref="B41:E41"/>
    <mergeCell ref="F41:G41"/>
    <mergeCell ref="H41:I41"/>
    <mergeCell ref="J41:K41"/>
    <mergeCell ref="B42:E42"/>
    <mergeCell ref="F42:G42"/>
    <mergeCell ref="H42:I42"/>
    <mergeCell ref="J42:K42"/>
    <mergeCell ref="X41:Y41"/>
    <mergeCell ref="Z41:AA41"/>
    <mergeCell ref="L41:M41"/>
    <mergeCell ref="N41:O41"/>
    <mergeCell ref="P41:Q41"/>
    <mergeCell ref="R41:S41"/>
    <mergeCell ref="T41:U41"/>
    <mergeCell ref="V41:W41"/>
    <mergeCell ref="L40:M40"/>
    <mergeCell ref="N40:O40"/>
    <mergeCell ref="P40:Q40"/>
    <mergeCell ref="R40:S40"/>
    <mergeCell ref="T40:U40"/>
    <mergeCell ref="V40:W40"/>
    <mergeCell ref="X40:Y40"/>
    <mergeCell ref="Z40:AA40"/>
    <mergeCell ref="B39:E39"/>
    <mergeCell ref="F39:G39"/>
    <mergeCell ref="H39:I39"/>
    <mergeCell ref="J39:K39"/>
    <mergeCell ref="B40:E40"/>
    <mergeCell ref="F40:G40"/>
    <mergeCell ref="H40:I40"/>
    <mergeCell ref="J40:K40"/>
    <mergeCell ref="X39:Y39"/>
    <mergeCell ref="Z39:AA39"/>
    <mergeCell ref="L39:M39"/>
    <mergeCell ref="N39:O39"/>
    <mergeCell ref="P39:Q39"/>
    <mergeCell ref="R39:S39"/>
    <mergeCell ref="T39:U39"/>
    <mergeCell ref="V39:W39"/>
    <mergeCell ref="L38:M38"/>
    <mergeCell ref="N38:O38"/>
    <mergeCell ref="P38:Q38"/>
    <mergeCell ref="R38:S38"/>
    <mergeCell ref="T38:U38"/>
    <mergeCell ref="V38:W38"/>
    <mergeCell ref="X38:Y38"/>
    <mergeCell ref="Z38:AA38"/>
    <mergeCell ref="B37:E37"/>
    <mergeCell ref="F37:G37"/>
    <mergeCell ref="H37:I37"/>
    <mergeCell ref="J37:K37"/>
    <mergeCell ref="B38:E38"/>
    <mergeCell ref="F38:G38"/>
    <mergeCell ref="H38:I38"/>
    <mergeCell ref="J38:K38"/>
    <mergeCell ref="L37:M37"/>
    <mergeCell ref="N37:O37"/>
    <mergeCell ref="P37:Q37"/>
    <mergeCell ref="R37:S37"/>
    <mergeCell ref="T37:U37"/>
    <mergeCell ref="V37:W37"/>
    <mergeCell ref="P36:Q36"/>
    <mergeCell ref="R36:S36"/>
    <mergeCell ref="T36:U36"/>
    <mergeCell ref="V36:W36"/>
    <mergeCell ref="X37:Y37"/>
    <mergeCell ref="Z37:AA37"/>
    <mergeCell ref="B36:E36"/>
    <mergeCell ref="F36:G36"/>
    <mergeCell ref="H36:I36"/>
    <mergeCell ref="J36:K36"/>
    <mergeCell ref="L36:M36"/>
    <mergeCell ref="N36:O36"/>
    <mergeCell ref="T28:W30"/>
    <mergeCell ref="T31:U35"/>
    <mergeCell ref="V31:W35"/>
    <mergeCell ref="L67:P67"/>
    <mergeCell ref="U67:AA67"/>
    <mergeCell ref="L31:M35"/>
    <mergeCell ref="N31:O35"/>
    <mergeCell ref="L51:M51"/>
    <mergeCell ref="X36:Y36"/>
    <mergeCell ref="Z36:AA36"/>
    <mergeCell ref="N51:O51"/>
    <mergeCell ref="P51:Q51"/>
    <mergeCell ref="R51:S51"/>
    <mergeCell ref="T51:U51"/>
    <mergeCell ref="V51:W51"/>
    <mergeCell ref="B66:I66"/>
    <mergeCell ref="L66:P66"/>
    <mergeCell ref="U66:AA66"/>
    <mergeCell ref="F51:G51"/>
    <mergeCell ref="H51:I51"/>
    <mergeCell ref="Z48:AA48"/>
    <mergeCell ref="B49:E49"/>
    <mergeCell ref="F49:G49"/>
    <mergeCell ref="H49:I49"/>
    <mergeCell ref="J49:K49"/>
    <mergeCell ref="X51:Y51"/>
    <mergeCell ref="R49:S49"/>
    <mergeCell ref="Z51:AA51"/>
    <mergeCell ref="T50:U50"/>
    <mergeCell ref="B51:E51"/>
    <mergeCell ref="B28:E35"/>
    <mergeCell ref="F28:G35"/>
    <mergeCell ref="H28:I35"/>
    <mergeCell ref="J28:K35"/>
    <mergeCell ref="X28:Y35"/>
    <mergeCell ref="Z28:AA35"/>
    <mergeCell ref="L28:O30"/>
    <mergeCell ref="P28:S30"/>
    <mergeCell ref="P31:Q35"/>
    <mergeCell ref="R31:S35"/>
    <mergeCell ref="R52:S52"/>
    <mergeCell ref="J51:K51"/>
    <mergeCell ref="Z49:AA49"/>
    <mergeCell ref="T49:U49"/>
    <mergeCell ref="V49:W49"/>
    <mergeCell ref="X49:Y49"/>
    <mergeCell ref="T52:U52"/>
    <mergeCell ref="L49:M49"/>
    <mergeCell ref="N49:O49"/>
    <mergeCell ref="P49:Q49"/>
    <mergeCell ref="P53:Q53"/>
    <mergeCell ref="R53:S53"/>
    <mergeCell ref="Z52:AA52"/>
    <mergeCell ref="B52:E52"/>
    <mergeCell ref="F52:G52"/>
    <mergeCell ref="H52:I52"/>
    <mergeCell ref="J52:K52"/>
    <mergeCell ref="L52:M52"/>
    <mergeCell ref="N52:O52"/>
    <mergeCell ref="P52:Q52"/>
    <mergeCell ref="R54:S54"/>
    <mergeCell ref="X53:Y53"/>
    <mergeCell ref="V52:W52"/>
    <mergeCell ref="Z53:AA53"/>
    <mergeCell ref="B53:E53"/>
    <mergeCell ref="F53:G53"/>
    <mergeCell ref="H53:I53"/>
    <mergeCell ref="J53:K53"/>
    <mergeCell ref="L53:M53"/>
    <mergeCell ref="N53:O53"/>
    <mergeCell ref="B54:E54"/>
    <mergeCell ref="F54:G54"/>
    <mergeCell ref="H54:I54"/>
    <mergeCell ref="J54:K54"/>
    <mergeCell ref="L54:M54"/>
    <mergeCell ref="N54:O54"/>
    <mergeCell ref="L55:M55"/>
    <mergeCell ref="N55:O55"/>
    <mergeCell ref="P54:Q54"/>
    <mergeCell ref="Z55:AA55"/>
    <mergeCell ref="B56:E56"/>
    <mergeCell ref="F56:G56"/>
    <mergeCell ref="H56:I56"/>
    <mergeCell ref="J56:K56"/>
    <mergeCell ref="L56:M56"/>
    <mergeCell ref="Z54:AA54"/>
    <mergeCell ref="B55:E55"/>
    <mergeCell ref="F55:G55"/>
    <mergeCell ref="H55:I55"/>
    <mergeCell ref="N57:O57"/>
    <mergeCell ref="P55:Q55"/>
    <mergeCell ref="B57:E57"/>
    <mergeCell ref="F57:G57"/>
    <mergeCell ref="H57:I57"/>
    <mergeCell ref="J57:K57"/>
    <mergeCell ref="J55:K55"/>
    <mergeCell ref="V55:W55"/>
    <mergeCell ref="X55:Y55"/>
    <mergeCell ref="T55:U55"/>
    <mergeCell ref="N56:O56"/>
    <mergeCell ref="P56:Q56"/>
    <mergeCell ref="R56:S56"/>
    <mergeCell ref="X56:Y56"/>
    <mergeCell ref="R55:S55"/>
    <mergeCell ref="Z56:AA56"/>
    <mergeCell ref="V57:W57"/>
    <mergeCell ref="P58:Q58"/>
    <mergeCell ref="T56:U56"/>
    <mergeCell ref="X57:Y57"/>
    <mergeCell ref="V56:W56"/>
    <mergeCell ref="Z57:AA57"/>
    <mergeCell ref="B58:E58"/>
    <mergeCell ref="F58:G58"/>
    <mergeCell ref="H58:I58"/>
    <mergeCell ref="J58:K58"/>
    <mergeCell ref="B59:E59"/>
    <mergeCell ref="F59:G59"/>
    <mergeCell ref="H59:I59"/>
    <mergeCell ref="L59:M59"/>
    <mergeCell ref="N59:O59"/>
    <mergeCell ref="L57:M57"/>
    <mergeCell ref="T57:U57"/>
    <mergeCell ref="R57:S57"/>
    <mergeCell ref="P57:Q57"/>
    <mergeCell ref="L58:M58"/>
    <mergeCell ref="N58:O58"/>
    <mergeCell ref="P59:Q59"/>
    <mergeCell ref="J59:K59"/>
    <mergeCell ref="N60:O60"/>
    <mergeCell ref="X58:Y58"/>
    <mergeCell ref="R58:S58"/>
    <mergeCell ref="T58:U58"/>
    <mergeCell ref="X59:Y59"/>
    <mergeCell ref="V58:W58"/>
    <mergeCell ref="V59:W59"/>
    <mergeCell ref="R59:S59"/>
    <mergeCell ref="T59:U59"/>
    <mergeCell ref="N61:O61"/>
    <mergeCell ref="Z59:AA59"/>
    <mergeCell ref="Z58:AA58"/>
    <mergeCell ref="B60:E60"/>
    <mergeCell ref="F60:G60"/>
    <mergeCell ref="H60:I60"/>
    <mergeCell ref="J60:K60"/>
    <mergeCell ref="X60:Y60"/>
    <mergeCell ref="Z60:AA60"/>
    <mergeCell ref="L60:M60"/>
    <mergeCell ref="B63:E63"/>
    <mergeCell ref="F63:G63"/>
    <mergeCell ref="H63:I63"/>
    <mergeCell ref="J63:K63"/>
    <mergeCell ref="B61:E61"/>
    <mergeCell ref="F61:G61"/>
    <mergeCell ref="H61:I61"/>
    <mergeCell ref="J61:K61"/>
    <mergeCell ref="P63:Q63"/>
    <mergeCell ref="R63:S63"/>
    <mergeCell ref="L63:M63"/>
    <mergeCell ref="N63:O63"/>
    <mergeCell ref="Z63:AA63"/>
    <mergeCell ref="Z61:AA61"/>
    <mergeCell ref="T63:U63"/>
    <mergeCell ref="R61:S61"/>
    <mergeCell ref="T61:U61"/>
    <mergeCell ref="V61:W61"/>
    <mergeCell ref="V62:W62"/>
    <mergeCell ref="X61:Y61"/>
    <mergeCell ref="Z50:AA50"/>
    <mergeCell ref="L50:M50"/>
    <mergeCell ref="N50:O50"/>
    <mergeCell ref="P50:Q50"/>
    <mergeCell ref="R50:S50"/>
    <mergeCell ref="V50:W50"/>
    <mergeCell ref="P61:Q61"/>
    <mergeCell ref="L61:M61"/>
    <mergeCell ref="H24:R24"/>
    <mergeCell ref="B26:G26"/>
    <mergeCell ref="Q26:AA26"/>
    <mergeCell ref="B27:G27"/>
    <mergeCell ref="Q27:AA27"/>
    <mergeCell ref="B50:E50"/>
    <mergeCell ref="F50:G50"/>
    <mergeCell ref="H50:I50"/>
    <mergeCell ref="J50:K50"/>
    <mergeCell ref="X50:Y50"/>
    <mergeCell ref="X52:Y52"/>
    <mergeCell ref="P60:Q60"/>
    <mergeCell ref="R60:S60"/>
    <mergeCell ref="T60:U60"/>
    <mergeCell ref="V60:W60"/>
    <mergeCell ref="T54:U54"/>
    <mergeCell ref="V54:W54"/>
    <mergeCell ref="X54:Y54"/>
    <mergeCell ref="T53:U53"/>
    <mergeCell ref="V53:W53"/>
    <mergeCell ref="Z62:AA62"/>
    <mergeCell ref="B62:E62"/>
    <mergeCell ref="F62:G62"/>
    <mergeCell ref="H62:I62"/>
    <mergeCell ref="J62:K62"/>
    <mergeCell ref="L62:M62"/>
    <mergeCell ref="N62:O62"/>
    <mergeCell ref="P62:Q62"/>
    <mergeCell ref="R62:S62"/>
    <mergeCell ref="T62:U62"/>
    <mergeCell ref="L69:P69"/>
    <mergeCell ref="U69:AA69"/>
    <mergeCell ref="B69:I70"/>
    <mergeCell ref="X62:Y62"/>
    <mergeCell ref="B68:I68"/>
    <mergeCell ref="L68:P68"/>
    <mergeCell ref="U68:AA68"/>
    <mergeCell ref="B67:I67"/>
    <mergeCell ref="V63:W63"/>
    <mergeCell ref="X63:Y63"/>
  </mergeCells>
  <printOptions/>
  <pageMargins left="0.7480314960629921" right="0.7480314960629921" top="0.5905511811023623" bottom="0.4724409448818898" header="0.2755905511811024" footer="0.1968503937007874"/>
  <pageSetup blackAndWhite="1" fitToHeight="0" fitToWidth="1" horizontalDpi="600" verticalDpi="600" orientation="landscape" paperSize="9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Finansinės atskaitomybės darbo knyga</dc:title>
  <dc:subject/>
  <dc:creator>UAB Pačiolis</dc:creator>
  <cp:keywords/>
  <dc:description/>
  <cp:lastModifiedBy>Danute Pagaliene</cp:lastModifiedBy>
  <cp:lastPrinted>2012-10-18T06:11:11Z</cp:lastPrinted>
  <dcterms:created xsi:type="dcterms:W3CDTF">2004-04-13T11:05:23Z</dcterms:created>
  <dcterms:modified xsi:type="dcterms:W3CDTF">2016-03-12T11:19:19Z</dcterms:modified>
  <cp:category/>
  <cp:version/>
  <cp:contentType/>
  <cp:contentStatus/>
</cp:coreProperties>
</file>