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8385" activeTab="0"/>
  </bookViews>
  <sheets>
    <sheet name="4 priedas" sheetId="1" r:id="rId1"/>
  </sheets>
  <definedNames>
    <definedName name="_xlnm.Print_Area" localSheetId="0">'4 priedas'!$B$15:$AA$58</definedName>
  </definedNames>
  <calcPr fullCalcOnLoad="1"/>
</workbook>
</file>

<file path=xl/sharedStrings.xml><?xml version="1.0" encoding="utf-8"?>
<sst xmlns="http://schemas.openxmlformats.org/spreadsheetml/2006/main" count="72" uniqueCount="68">
  <si>
    <t>(įmonės pavadinimas)</t>
  </si>
  <si>
    <t>(įmonės kodas, adresas, kiti duomenys)</t>
  </si>
  <si>
    <t>m.</t>
  </si>
  <si>
    <t>d.</t>
  </si>
  <si>
    <t>(ataskaitinis laikotarpis)</t>
  </si>
  <si>
    <t>Pasta-   bos    Nr.</t>
  </si>
  <si>
    <t>Finansiniai                metai</t>
  </si>
  <si>
    <t>Praėję       finansiniai       metai</t>
  </si>
  <si>
    <t>I.</t>
  </si>
  <si>
    <t>II.</t>
  </si>
  <si>
    <t>III.</t>
  </si>
  <si>
    <t>IV.</t>
  </si>
  <si>
    <t>(parašas)</t>
  </si>
  <si>
    <t>(vardas ir pavardė)</t>
  </si>
  <si>
    <t>PELNO (NUOSTOLIŲ) ATASKAITA</t>
  </si>
  <si>
    <t>PARDAVIMO PAJAMOS</t>
  </si>
  <si>
    <t>PARDAVIMO SAVIKAINA</t>
  </si>
  <si>
    <t>BENDRASIS PELNAS (NUOSTOLIAI)</t>
  </si>
  <si>
    <t>VEIKLOS SĄNAUDOS</t>
  </si>
  <si>
    <t>IV.1.</t>
  </si>
  <si>
    <t>IV.2.</t>
  </si>
  <si>
    <t>Pardavimo</t>
  </si>
  <si>
    <t>V.</t>
  </si>
  <si>
    <t>VI.</t>
  </si>
  <si>
    <t>TIPINĖS VEIKLOS PELNAS (NUOSTOLIAI)</t>
  </si>
  <si>
    <t>KITA VEIKLA</t>
  </si>
  <si>
    <t>VI.1.</t>
  </si>
  <si>
    <t>VI.2.</t>
  </si>
  <si>
    <t>Pajamos</t>
  </si>
  <si>
    <t>Sąnaudos</t>
  </si>
  <si>
    <t>VII.</t>
  </si>
  <si>
    <t>FINANSINĖ IR INVESTICINĖ VEIKLA</t>
  </si>
  <si>
    <t>VII.1.</t>
  </si>
  <si>
    <t>VII.2.</t>
  </si>
  <si>
    <t>VIII.</t>
  </si>
  <si>
    <t>IX.</t>
  </si>
  <si>
    <t>X.</t>
  </si>
  <si>
    <t>XI.</t>
  </si>
  <si>
    <t>XII.</t>
  </si>
  <si>
    <t>XIII.</t>
  </si>
  <si>
    <t>PAGAUTĖ</t>
  </si>
  <si>
    <t>NETEKIMAI</t>
  </si>
  <si>
    <t>PELNAS (NUOSTOLIAI) PRIEŠ APMOKESTINIMĄ</t>
  </si>
  <si>
    <t>PELNO MOKESTIS</t>
  </si>
  <si>
    <t>GRYNASIS PELNAS (NUOSTOLIAI)</t>
  </si>
  <si>
    <t>ĮPRASTINĖS VEIKLOS PELNAS (NUOSTOLIAI)</t>
  </si>
  <si>
    <t>Straipsniai</t>
  </si>
  <si>
    <t>Eil. Nr.</t>
  </si>
  <si>
    <t>Bendrosios ir administracinės</t>
  </si>
  <si>
    <t>(Tvirtinimo žyma)</t>
  </si>
  <si>
    <t>Nr.</t>
  </si>
  <si>
    <t>(įmonės vadovo pareigų pavadinimas)</t>
  </si>
  <si>
    <t>Pavyzdinė pelno (nuostolių) ataskaitos forma</t>
  </si>
  <si>
    <t>(ataskaitos sudarymo data)</t>
  </si>
  <si>
    <t>(ataskaitos tikslumo lygis ir valiuta)</t>
  </si>
  <si>
    <t>4 priedas</t>
  </si>
  <si>
    <t>(vyriausiojo buhalterio (buhalterio) arba galinčio tvarkyti apskaitą kito asmens pareigų pavadinimas)</t>
  </si>
  <si>
    <t>UAB "Molėtų vanduo"</t>
  </si>
  <si>
    <t>Įmonės kodas 167524751,adresas Vilniaus2a,33141 Molėtai</t>
  </si>
  <si>
    <t>Direktorius</t>
  </si>
  <si>
    <t>Algirdas Kavalnis</t>
  </si>
  <si>
    <t>Vyriausiasis buhalteris</t>
  </si>
  <si>
    <t>Danutė Pagalienė</t>
  </si>
  <si>
    <t>gruodžio mėn.31</t>
  </si>
  <si>
    <t>15</t>
  </si>
  <si>
    <t>2016 03 08</t>
  </si>
  <si>
    <t xml:space="preserve">2015 m. </t>
  </si>
  <si>
    <t>Eurais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</si>
</sst>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;\(0\)"/>
  </numFmts>
  <fonts count="43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Times New Roman"/>
      <family val="0"/>
    </font>
    <font>
      <sz val="10"/>
      <color indexed="10"/>
      <name val="Times New Roman"/>
      <family val="0"/>
    </font>
    <font>
      <i/>
      <sz val="10"/>
      <color indexed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/>
      <protection/>
    </xf>
    <xf numFmtId="49" fontId="1" fillId="33" borderId="0" xfId="0" applyNumberFormat="1" applyFont="1" applyFill="1" applyBorder="1" applyAlignment="1" applyProtection="1">
      <alignment horizontal="center"/>
      <protection/>
    </xf>
    <xf numFmtId="172" fontId="1" fillId="33" borderId="11" xfId="0" applyNumberFormat="1" applyFont="1" applyFill="1" applyBorder="1" applyAlignment="1" applyProtection="1">
      <alignment horizontal="center"/>
      <protection hidden="1"/>
    </xf>
    <xf numFmtId="172" fontId="1" fillId="33" borderId="12" xfId="0" applyNumberFormat="1" applyFont="1" applyFill="1" applyBorder="1" applyAlignment="1" applyProtection="1">
      <alignment horizontal="center"/>
      <protection hidden="1"/>
    </xf>
    <xf numFmtId="172" fontId="1" fillId="33" borderId="13" xfId="0" applyNumberFormat="1" applyFont="1" applyFill="1" applyBorder="1" applyAlignment="1" applyProtection="1">
      <alignment horizontal="center"/>
      <protection hidden="1"/>
    </xf>
    <xf numFmtId="172" fontId="1" fillId="33" borderId="14" xfId="0" applyNumberFormat="1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172" fontId="1" fillId="0" borderId="14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3" xfId="0" applyFont="1" applyFill="1" applyBorder="1" applyAlignment="1" applyProtection="1">
      <alignment horizontal="left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49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17" xfId="0" applyNumberFormat="1" applyFont="1" applyFill="1" applyBorder="1" applyAlignment="1" applyProtection="1">
      <alignment horizontal="center" vertical="center" wrapText="1"/>
      <protection/>
    </xf>
    <xf numFmtId="49" fontId="1" fillId="33" borderId="18" xfId="0" applyNumberFormat="1" applyFont="1" applyFill="1" applyBorder="1" applyAlignment="1" applyProtection="1">
      <alignment horizontal="center"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49" fontId="1" fillId="33" borderId="20" xfId="0" applyNumberFormat="1" applyFont="1" applyFill="1" applyBorder="1" applyAlignment="1" applyProtection="1">
      <alignment horizontal="center" vertical="center" wrapText="1"/>
      <protection/>
    </xf>
    <xf numFmtId="49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0</xdr:colOff>
      <xdr:row>13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33375"/>
          <a:ext cx="5695950" cy="189547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Sudarytojų pastabos: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1. Prieš pradėdami darbą, perskaitykite informaciją faile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Kaip_naudotis.doc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2. Išsaugokite failą asmeniniame kompiuteryje.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3. Duomenis rašykite tik į baltos spalvos langus.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4. Norėdami įterpti papildomas eilutes arba ištrinti nereikalingas, panaikinkite apsaugą – pasirinkite meniu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Home-Cells-Format-Unprotect sheet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(komanda senesnėse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Excel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versijose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Tools-Protection-Unprotect Sheet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 Papildomas eilutes būtina įterpti kopijavimo būdu: pažymėkite tuščią eilutę dešiniuoju pelės klavišu spragtelėdami ant jos numerio ir pasirodžiusiame meniu pasirinkdami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Copy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, kopijuokite dešiniuoju pelės klavišu spragtelėdami ant eilutės, virš kurios norite įterpti naują, ir pasirodžiusiame meniu pasirinkite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Insert Copied Cells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zoomScalePageLayoutView="0" workbookViewId="0" topLeftCell="A20">
      <selection activeCell="S37" sqref="S37:W37"/>
    </sheetView>
  </sheetViews>
  <sheetFormatPr defaultColWidth="0" defaultRowHeight="12.75" customHeight="1" zeroHeight="1"/>
  <cols>
    <col min="1" max="1" width="0.85546875" style="5" customWidth="1"/>
    <col min="2" max="2" width="3.28125" style="4" customWidth="1"/>
    <col min="3" max="3" width="2.7109375" style="4" customWidth="1"/>
    <col min="4" max="15" width="3.28125" style="4" customWidth="1"/>
    <col min="16" max="16" width="3.8515625" style="4" customWidth="1"/>
    <col min="17" max="20" width="3.28125" style="4" customWidth="1"/>
    <col min="21" max="21" width="3.00390625" style="4" customWidth="1"/>
    <col min="22" max="22" width="4.140625" style="4" customWidth="1"/>
    <col min="23" max="26" width="3.28125" style="4" customWidth="1"/>
    <col min="27" max="27" width="2.7109375" style="4" customWidth="1"/>
    <col min="28" max="28" width="1.1484375" style="5" customWidth="1"/>
    <col min="29" max="16384" width="0" style="4" hidden="1" customWidth="1"/>
  </cols>
  <sheetData>
    <row r="1" spans="2:27" s="5" customFormat="1" ht="12.75" customHeight="1">
      <c r="B1" s="6" t="s">
        <v>55</v>
      </c>
      <c r="H1" s="7"/>
      <c r="I1" s="8"/>
      <c r="J1" s="8"/>
      <c r="U1" s="47"/>
      <c r="V1" s="48"/>
      <c r="W1" s="48"/>
      <c r="X1" s="48"/>
      <c r="Y1" s="48"/>
      <c r="Z1" s="48"/>
      <c r="AA1" s="48"/>
    </row>
    <row r="2" spans="2:27" s="5" customFormat="1" ht="12.75">
      <c r="B2" s="49" t="s">
        <v>52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2:10" s="5" customFormat="1" ht="12.75">
      <c r="B3" s="9"/>
      <c r="C3" s="9"/>
      <c r="D3" s="9"/>
      <c r="E3" s="9"/>
      <c r="F3" s="9"/>
      <c r="G3" s="9"/>
      <c r="H3" s="9"/>
      <c r="I3" s="9"/>
      <c r="J3" s="9"/>
    </row>
    <row r="4" spans="2:10" s="5" customFormat="1" ht="12.75">
      <c r="B4" s="9"/>
      <c r="C4" s="9"/>
      <c r="D4" s="9"/>
      <c r="E4" s="9"/>
      <c r="F4" s="9"/>
      <c r="G4" s="9"/>
      <c r="H4" s="9"/>
      <c r="I4" s="9"/>
      <c r="J4" s="9"/>
    </row>
    <row r="5" spans="2:10" s="5" customFormat="1" ht="12.75">
      <c r="B5" s="9"/>
      <c r="C5" s="9"/>
      <c r="D5" s="9"/>
      <c r="E5" s="9"/>
      <c r="F5" s="9"/>
      <c r="G5" s="9"/>
      <c r="H5" s="9"/>
      <c r="I5" s="9"/>
      <c r="J5" s="9"/>
    </row>
    <row r="6" spans="2:10" s="5" customFormat="1" ht="12.75">
      <c r="B6" s="9"/>
      <c r="C6" s="9"/>
      <c r="D6" s="9"/>
      <c r="E6" s="9"/>
      <c r="F6" s="9"/>
      <c r="G6" s="9"/>
      <c r="H6" s="9"/>
      <c r="I6" s="9"/>
      <c r="J6" s="9"/>
    </row>
    <row r="7" spans="2:10" s="5" customFormat="1" ht="12.75">
      <c r="B7" s="9"/>
      <c r="C7" s="9"/>
      <c r="D7" s="9"/>
      <c r="E7" s="9"/>
      <c r="F7" s="9"/>
      <c r="G7" s="9"/>
      <c r="H7" s="9"/>
      <c r="I7" s="9"/>
      <c r="J7" s="9"/>
    </row>
    <row r="8" spans="2:10" s="5" customFormat="1" ht="12.75">
      <c r="B8" s="9"/>
      <c r="C8" s="9"/>
      <c r="D8" s="9"/>
      <c r="E8" s="9"/>
      <c r="F8" s="9"/>
      <c r="G8" s="9"/>
      <c r="H8" s="9"/>
      <c r="I8" s="9"/>
      <c r="J8" s="9"/>
    </row>
    <row r="9" spans="2:10" s="5" customFormat="1" ht="12.75">
      <c r="B9" s="9"/>
      <c r="C9" s="9"/>
      <c r="D9" s="9"/>
      <c r="E9" s="9"/>
      <c r="F9" s="9"/>
      <c r="G9" s="9"/>
      <c r="H9" s="9"/>
      <c r="I9" s="9"/>
      <c r="J9" s="9"/>
    </row>
    <row r="10" spans="2:10" s="5" customFormat="1" ht="12.75">
      <c r="B10" s="9"/>
      <c r="C10" s="9"/>
      <c r="D10" s="9"/>
      <c r="E10" s="9"/>
      <c r="F10" s="9"/>
      <c r="G10" s="9"/>
      <c r="H10" s="9"/>
      <c r="I10" s="9"/>
      <c r="J10" s="9"/>
    </row>
    <row r="11" spans="2:10" s="5" customFormat="1" ht="12.75">
      <c r="B11" s="9"/>
      <c r="C11" s="9"/>
      <c r="D11" s="9"/>
      <c r="E11" s="9"/>
      <c r="F11" s="9"/>
      <c r="G11" s="9"/>
      <c r="H11" s="9"/>
      <c r="I11" s="9"/>
      <c r="J11" s="9"/>
    </row>
    <row r="12" spans="2:10" s="5" customFormat="1" ht="12.75">
      <c r="B12" s="9"/>
      <c r="C12" s="9"/>
      <c r="D12" s="9"/>
      <c r="E12" s="9"/>
      <c r="F12" s="9"/>
      <c r="G12" s="9"/>
      <c r="H12" s="9"/>
      <c r="I12" s="9"/>
      <c r="J12" s="9"/>
    </row>
    <row r="13" spans="2:10" s="5" customFormat="1" ht="12.75">
      <c r="B13" s="9"/>
      <c r="C13" s="9"/>
      <c r="D13" s="9"/>
      <c r="E13" s="9"/>
      <c r="F13" s="9"/>
      <c r="G13" s="9"/>
      <c r="H13" s="9"/>
      <c r="I13" s="9"/>
      <c r="J13" s="9"/>
    </row>
    <row r="14" s="5" customFormat="1" ht="12.75"/>
    <row r="15" spans="1:28" s="2" customFormat="1" ht="12.75">
      <c r="A15" s="5"/>
      <c r="B15" s="7"/>
      <c r="C15" s="7"/>
      <c r="D15" s="24" t="s">
        <v>57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5"/>
      <c r="AA15" s="5"/>
      <c r="AB15" s="5"/>
    </row>
    <row r="16" spans="2:25" s="5" customFormat="1" ht="12.75">
      <c r="B16" s="7"/>
      <c r="C16" s="7"/>
      <c r="D16" s="22" t="s"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8" s="2" customFormat="1" ht="12.75">
      <c r="A17" s="5"/>
      <c r="B17" s="7"/>
      <c r="C17" s="13"/>
      <c r="D17" s="24" t="s">
        <v>58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5"/>
      <c r="AA17" s="5"/>
      <c r="AB17" s="5"/>
    </row>
    <row r="18" spans="2:25" s="5" customFormat="1" ht="12.75">
      <c r="B18" s="7"/>
      <c r="C18" s="10"/>
      <c r="D18" s="22" t="s">
        <v>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2:10" s="5" customFormat="1" ht="12.75">
      <c r="B19" s="7"/>
      <c r="C19" s="10"/>
      <c r="D19" s="10"/>
      <c r="E19" s="10"/>
      <c r="F19" s="10"/>
      <c r="G19" s="10"/>
      <c r="H19" s="10"/>
      <c r="I19" s="10"/>
      <c r="J19" s="7"/>
    </row>
    <row r="20" spans="2:10" s="5" customFormat="1" ht="12.75">
      <c r="B20" s="7"/>
      <c r="C20" s="7"/>
      <c r="D20" s="7"/>
      <c r="E20" s="7"/>
      <c r="F20" s="7"/>
      <c r="G20" s="7"/>
      <c r="H20" s="7"/>
      <c r="I20" s="7"/>
      <c r="J20" s="7"/>
    </row>
    <row r="21" spans="2:21" s="5" customFormat="1" ht="12.75">
      <c r="B21" s="7"/>
      <c r="C21" s="7"/>
      <c r="D21" s="7"/>
      <c r="E21" s="7"/>
      <c r="F21" s="7"/>
      <c r="G21" s="7"/>
      <c r="H21" s="7"/>
      <c r="I21" s="7"/>
      <c r="J21" s="7"/>
      <c r="U21" s="11" t="s">
        <v>49</v>
      </c>
    </row>
    <row r="22" spans="2:10" s="5" customFormat="1" ht="12.75">
      <c r="B22" s="7"/>
      <c r="C22" s="7"/>
      <c r="D22" s="7"/>
      <c r="E22" s="7"/>
      <c r="F22" s="12"/>
      <c r="G22" s="7"/>
      <c r="H22" s="7"/>
      <c r="I22" s="7"/>
      <c r="J22" s="7"/>
    </row>
    <row r="23" spans="2:16" s="5" customFormat="1" ht="12.75">
      <c r="B23" s="7"/>
      <c r="C23" s="7"/>
      <c r="D23" s="7"/>
      <c r="E23" s="14"/>
      <c r="F23" s="7"/>
      <c r="G23" s="7"/>
      <c r="H23" s="7">
        <v>20</v>
      </c>
      <c r="I23" s="1" t="s">
        <v>64</v>
      </c>
      <c r="J23" s="7" t="s">
        <v>2</v>
      </c>
      <c r="K23" s="24" t="s">
        <v>63</v>
      </c>
      <c r="L23" s="24"/>
      <c r="M23" s="24"/>
      <c r="N23" s="24"/>
      <c r="O23" s="5" t="s">
        <v>3</v>
      </c>
      <c r="P23" s="6" t="s">
        <v>14</v>
      </c>
    </row>
    <row r="24" spans="2:7" s="5" customFormat="1" ht="12.75">
      <c r="B24" s="7"/>
      <c r="C24" s="7"/>
      <c r="D24" s="7"/>
      <c r="E24" s="7"/>
      <c r="F24" s="7"/>
      <c r="G24" s="7"/>
    </row>
    <row r="25" spans="2:27" ht="12.75">
      <c r="B25" s="7"/>
      <c r="C25" s="7"/>
      <c r="D25" s="7"/>
      <c r="E25" s="7"/>
      <c r="F25" s="7"/>
      <c r="G25" s="7"/>
      <c r="H25" s="24" t="s">
        <v>65</v>
      </c>
      <c r="I25" s="24"/>
      <c r="J25" s="24"/>
      <c r="K25" s="24"/>
      <c r="L25" s="24"/>
      <c r="M25" s="24"/>
      <c r="N25" s="24"/>
      <c r="O25" s="24"/>
      <c r="P25" s="5" t="s">
        <v>50</v>
      </c>
      <c r="Q25" s="50"/>
      <c r="R25" s="50"/>
      <c r="S25" s="5"/>
      <c r="T25" s="5"/>
      <c r="U25" s="5"/>
      <c r="V25" s="5"/>
      <c r="W25" s="5"/>
      <c r="X25" s="5"/>
      <c r="Y25" s="5"/>
      <c r="Z25" s="5"/>
      <c r="AA25" s="5"/>
    </row>
    <row r="26" spans="2:18" s="5" customFormat="1" ht="12.75">
      <c r="B26" s="7"/>
      <c r="C26" s="7"/>
      <c r="D26" s="7"/>
      <c r="E26" s="7"/>
      <c r="F26" s="7"/>
      <c r="H26" s="51" t="s">
        <v>53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2:19" s="5" customFormat="1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28" s="2" customFormat="1" ht="12.75">
      <c r="A28" s="5"/>
      <c r="B28" s="24" t="s">
        <v>66</v>
      </c>
      <c r="C28" s="24"/>
      <c r="D28" s="24"/>
      <c r="E28" s="24"/>
      <c r="F28" s="24"/>
      <c r="G28" s="24"/>
      <c r="H28" s="7"/>
      <c r="I28" s="7"/>
      <c r="J28" s="7"/>
      <c r="K28" s="5"/>
      <c r="L28" s="5"/>
      <c r="M28" s="5"/>
      <c r="N28" s="5"/>
      <c r="O28" s="5"/>
      <c r="P28" s="5"/>
      <c r="Q28" s="24" t="s">
        <v>67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5"/>
    </row>
    <row r="29" spans="2:27" s="5" customFormat="1" ht="12.75">
      <c r="B29" s="45" t="s">
        <v>4</v>
      </c>
      <c r="C29" s="45"/>
      <c r="D29" s="45"/>
      <c r="E29" s="45"/>
      <c r="F29" s="45"/>
      <c r="G29" s="45"/>
      <c r="H29" s="7"/>
      <c r="I29" s="7"/>
      <c r="J29" s="7"/>
      <c r="Q29" s="46" t="s">
        <v>54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2:27" s="5" customFormat="1" ht="12.75">
      <c r="B30" s="52" t="s">
        <v>47</v>
      </c>
      <c r="C30" s="53"/>
      <c r="D30" s="58" t="s">
        <v>46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67" t="s">
        <v>5</v>
      </c>
      <c r="R30" s="68"/>
      <c r="S30" s="52" t="s">
        <v>6</v>
      </c>
      <c r="T30" s="73"/>
      <c r="U30" s="73"/>
      <c r="V30" s="73"/>
      <c r="W30" s="53"/>
      <c r="X30" s="52" t="s">
        <v>7</v>
      </c>
      <c r="Y30" s="73"/>
      <c r="Z30" s="73"/>
      <c r="AA30" s="53"/>
    </row>
    <row r="31" spans="2:27" s="5" customFormat="1" ht="12.75">
      <c r="B31" s="54"/>
      <c r="C31" s="55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69"/>
      <c r="R31" s="70"/>
      <c r="S31" s="54"/>
      <c r="T31" s="74"/>
      <c r="U31" s="74"/>
      <c r="V31" s="74"/>
      <c r="W31" s="55"/>
      <c r="X31" s="54"/>
      <c r="Y31" s="74"/>
      <c r="Z31" s="74"/>
      <c r="AA31" s="55"/>
    </row>
    <row r="32" spans="2:27" s="5" customFormat="1" ht="12.75">
      <c r="B32" s="56"/>
      <c r="C32" s="57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  <c r="Q32" s="71"/>
      <c r="R32" s="72"/>
      <c r="S32" s="56"/>
      <c r="T32" s="75"/>
      <c r="U32" s="75"/>
      <c r="V32" s="75"/>
      <c r="W32" s="57"/>
      <c r="X32" s="56"/>
      <c r="Y32" s="75"/>
      <c r="Z32" s="75"/>
      <c r="AA32" s="57"/>
    </row>
    <row r="33" spans="1:28" s="2" customFormat="1" ht="12.75">
      <c r="A33" s="5"/>
      <c r="B33" s="25" t="s">
        <v>8</v>
      </c>
      <c r="C33" s="25"/>
      <c r="D33" s="25" t="s">
        <v>15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0"/>
      <c r="R33" s="30"/>
      <c r="S33" s="31">
        <v>615764</v>
      </c>
      <c r="T33" s="31"/>
      <c r="U33" s="31"/>
      <c r="V33" s="31"/>
      <c r="W33" s="31"/>
      <c r="X33" s="31">
        <v>614946</v>
      </c>
      <c r="Y33" s="31"/>
      <c r="Z33" s="31"/>
      <c r="AA33" s="31"/>
      <c r="AB33" s="5"/>
    </row>
    <row r="34" spans="1:28" s="2" customFormat="1" ht="12.75">
      <c r="A34" s="5"/>
      <c r="B34" s="25" t="s">
        <v>9</v>
      </c>
      <c r="C34" s="25"/>
      <c r="D34" s="25" t="s">
        <v>16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30"/>
      <c r="R34" s="30"/>
      <c r="S34" s="31">
        <v>603411</v>
      </c>
      <c r="T34" s="31"/>
      <c r="U34" s="31"/>
      <c r="V34" s="31"/>
      <c r="W34" s="31"/>
      <c r="X34" s="31">
        <v>590738</v>
      </c>
      <c r="Y34" s="31"/>
      <c r="Z34" s="31"/>
      <c r="AA34" s="31"/>
      <c r="AB34" s="5"/>
    </row>
    <row r="35" spans="1:28" s="2" customFormat="1" ht="12.75">
      <c r="A35" s="5"/>
      <c r="B35" s="25" t="s">
        <v>10</v>
      </c>
      <c r="C35" s="25"/>
      <c r="D35" s="25" t="s">
        <v>17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0"/>
      <c r="R35" s="30"/>
      <c r="S35" s="18">
        <f>S33-S34</f>
        <v>12353</v>
      </c>
      <c r="T35" s="19"/>
      <c r="U35" s="19"/>
      <c r="V35" s="19"/>
      <c r="W35" s="20"/>
      <c r="X35" s="21">
        <f>X33-X34</f>
        <v>24208</v>
      </c>
      <c r="Y35" s="21"/>
      <c r="Z35" s="21"/>
      <c r="AA35" s="21"/>
      <c r="AB35" s="5"/>
    </row>
    <row r="36" spans="1:28" s="2" customFormat="1" ht="12.75">
      <c r="A36" s="5"/>
      <c r="B36" s="25" t="s">
        <v>11</v>
      </c>
      <c r="C36" s="25"/>
      <c r="D36" s="25" t="s">
        <v>18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30"/>
      <c r="R36" s="30"/>
      <c r="S36" s="18">
        <f>SUBTOTAL(9,S37:W38)</f>
        <v>78890</v>
      </c>
      <c r="T36" s="19"/>
      <c r="U36" s="19"/>
      <c r="V36" s="19"/>
      <c r="W36" s="20"/>
      <c r="X36" s="21">
        <f>SUBTOTAL(9,X37:AA38)</f>
        <v>76152</v>
      </c>
      <c r="Y36" s="21"/>
      <c r="Z36" s="21"/>
      <c r="AA36" s="21"/>
      <c r="AB36" s="5"/>
    </row>
    <row r="37" spans="1:28" s="2" customFormat="1" ht="12.75">
      <c r="A37" s="5"/>
      <c r="B37" s="41" t="s">
        <v>19</v>
      </c>
      <c r="C37" s="41"/>
      <c r="D37" s="37" t="s">
        <v>21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0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5"/>
    </row>
    <row r="38" spans="1:28" s="2" customFormat="1" ht="12.75">
      <c r="A38" s="5"/>
      <c r="B38" s="41" t="s">
        <v>20</v>
      </c>
      <c r="C38" s="41"/>
      <c r="D38" s="42" t="s">
        <v>48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  <c r="Q38" s="30"/>
      <c r="R38" s="30"/>
      <c r="S38" s="31">
        <v>78890</v>
      </c>
      <c r="T38" s="31"/>
      <c r="U38" s="31"/>
      <c r="V38" s="31"/>
      <c r="W38" s="31"/>
      <c r="X38" s="31">
        <v>76152</v>
      </c>
      <c r="Y38" s="31"/>
      <c r="Z38" s="31"/>
      <c r="AA38" s="31"/>
      <c r="AB38" s="5"/>
    </row>
    <row r="39" spans="1:28" s="2" customFormat="1" ht="12.75">
      <c r="A39" s="5"/>
      <c r="B39" s="27" t="s">
        <v>22</v>
      </c>
      <c r="C39" s="28"/>
      <c r="D39" s="25" t="s">
        <v>24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30"/>
      <c r="R39" s="30"/>
      <c r="S39" s="18">
        <f>S35-S36</f>
        <v>-66537</v>
      </c>
      <c r="T39" s="19"/>
      <c r="U39" s="19"/>
      <c r="V39" s="19"/>
      <c r="W39" s="20"/>
      <c r="X39" s="21">
        <f>X35-X36</f>
        <v>-51944</v>
      </c>
      <c r="Y39" s="21"/>
      <c r="Z39" s="21"/>
      <c r="AA39" s="21"/>
      <c r="AB39" s="5"/>
    </row>
    <row r="40" spans="1:28" s="2" customFormat="1" ht="12.75">
      <c r="A40" s="5"/>
      <c r="B40" s="27" t="s">
        <v>23</v>
      </c>
      <c r="C40" s="28"/>
      <c r="D40" s="25" t="s">
        <v>25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30"/>
      <c r="R40" s="30"/>
      <c r="S40" s="18">
        <f>S41-S42</f>
        <v>18195</v>
      </c>
      <c r="T40" s="19"/>
      <c r="U40" s="19"/>
      <c r="V40" s="19"/>
      <c r="W40" s="20"/>
      <c r="X40" s="21">
        <f>X41-X42</f>
        <v>19259</v>
      </c>
      <c r="Y40" s="21"/>
      <c r="Z40" s="21"/>
      <c r="AA40" s="21"/>
      <c r="AB40" s="5"/>
    </row>
    <row r="41" spans="1:28" s="2" customFormat="1" ht="12.75">
      <c r="A41" s="5"/>
      <c r="B41" s="32" t="s">
        <v>26</v>
      </c>
      <c r="C41" s="33"/>
      <c r="D41" s="37" t="s">
        <v>28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0"/>
      <c r="R41" s="30"/>
      <c r="S41" s="31">
        <v>25617</v>
      </c>
      <c r="T41" s="31"/>
      <c r="U41" s="31"/>
      <c r="V41" s="31"/>
      <c r="W41" s="31"/>
      <c r="X41" s="31">
        <v>29401</v>
      </c>
      <c r="Y41" s="31"/>
      <c r="Z41" s="31"/>
      <c r="AA41" s="31"/>
      <c r="AB41" s="5"/>
    </row>
    <row r="42" spans="1:28" s="2" customFormat="1" ht="12.75">
      <c r="A42" s="5"/>
      <c r="B42" s="32" t="s">
        <v>27</v>
      </c>
      <c r="C42" s="33"/>
      <c r="D42" s="34" t="s">
        <v>29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30"/>
      <c r="R42" s="30"/>
      <c r="S42" s="31">
        <v>7422</v>
      </c>
      <c r="T42" s="31"/>
      <c r="U42" s="31"/>
      <c r="V42" s="31"/>
      <c r="W42" s="31"/>
      <c r="X42" s="31">
        <v>10142</v>
      </c>
      <c r="Y42" s="31"/>
      <c r="Z42" s="31"/>
      <c r="AA42" s="31"/>
      <c r="AB42" s="5"/>
    </row>
    <row r="43" spans="1:28" s="2" customFormat="1" ht="12.75">
      <c r="A43" s="5"/>
      <c r="B43" s="27" t="s">
        <v>30</v>
      </c>
      <c r="C43" s="28"/>
      <c r="D43" s="38" t="s">
        <v>31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Q43" s="30"/>
      <c r="R43" s="30"/>
      <c r="S43" s="18">
        <f>S44-S45</f>
        <v>-2846</v>
      </c>
      <c r="T43" s="19"/>
      <c r="U43" s="19"/>
      <c r="V43" s="19"/>
      <c r="W43" s="20"/>
      <c r="X43" s="21">
        <f>X44-X45</f>
        <v>2911</v>
      </c>
      <c r="Y43" s="21"/>
      <c r="Z43" s="21"/>
      <c r="AA43" s="21"/>
      <c r="AB43" s="5"/>
    </row>
    <row r="44" spans="1:28" s="2" customFormat="1" ht="12.75">
      <c r="A44" s="5"/>
      <c r="B44" s="32" t="s">
        <v>32</v>
      </c>
      <c r="C44" s="33"/>
      <c r="D44" s="37" t="s">
        <v>28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0"/>
      <c r="R44" s="30"/>
      <c r="S44" s="31">
        <v>2238</v>
      </c>
      <c r="T44" s="31"/>
      <c r="U44" s="31"/>
      <c r="V44" s="31"/>
      <c r="W44" s="31"/>
      <c r="X44" s="31">
        <v>2914</v>
      </c>
      <c r="Y44" s="31"/>
      <c r="Z44" s="31"/>
      <c r="AA44" s="31"/>
      <c r="AB44" s="5"/>
    </row>
    <row r="45" spans="1:28" s="2" customFormat="1" ht="12.75">
      <c r="A45" s="5"/>
      <c r="B45" s="32" t="s">
        <v>33</v>
      </c>
      <c r="C45" s="33"/>
      <c r="D45" s="34" t="s">
        <v>29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  <c r="Q45" s="30"/>
      <c r="R45" s="30"/>
      <c r="S45" s="31">
        <v>5084</v>
      </c>
      <c r="T45" s="31"/>
      <c r="U45" s="31"/>
      <c r="V45" s="31"/>
      <c r="W45" s="31"/>
      <c r="X45" s="31">
        <v>3</v>
      </c>
      <c r="Y45" s="31"/>
      <c r="Z45" s="31"/>
      <c r="AA45" s="31"/>
      <c r="AB45" s="5"/>
    </row>
    <row r="46" spans="1:28" s="2" customFormat="1" ht="12.75">
      <c r="A46" s="5"/>
      <c r="B46" s="27" t="s">
        <v>34</v>
      </c>
      <c r="C46" s="28"/>
      <c r="D46" s="27" t="s">
        <v>45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8"/>
      <c r="Q46" s="30"/>
      <c r="R46" s="30"/>
      <c r="S46" s="18">
        <f>S39+S40+S43</f>
        <v>-51188</v>
      </c>
      <c r="T46" s="19"/>
      <c r="U46" s="19"/>
      <c r="V46" s="19"/>
      <c r="W46" s="20"/>
      <c r="X46" s="21">
        <f>X39+X40+X43</f>
        <v>-29774</v>
      </c>
      <c r="Y46" s="21"/>
      <c r="Z46" s="21"/>
      <c r="AA46" s="21"/>
      <c r="AB46" s="5"/>
    </row>
    <row r="47" spans="1:28" s="2" customFormat="1" ht="12.75">
      <c r="A47" s="5"/>
      <c r="B47" s="27" t="s">
        <v>35</v>
      </c>
      <c r="C47" s="28"/>
      <c r="D47" s="27" t="s">
        <v>40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8"/>
      <c r="Q47" s="30"/>
      <c r="R47" s="30"/>
      <c r="S47" s="31"/>
      <c r="T47" s="31"/>
      <c r="U47" s="31"/>
      <c r="V47" s="31"/>
      <c r="W47" s="31"/>
      <c r="X47" s="31"/>
      <c r="Y47" s="31"/>
      <c r="Z47" s="31"/>
      <c r="AA47" s="31"/>
      <c r="AB47" s="5"/>
    </row>
    <row r="48" spans="1:28" s="2" customFormat="1" ht="12.75">
      <c r="A48" s="5"/>
      <c r="B48" s="27" t="s">
        <v>36</v>
      </c>
      <c r="C48" s="28"/>
      <c r="D48" s="27" t="s">
        <v>41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8"/>
      <c r="Q48" s="30"/>
      <c r="R48" s="30"/>
      <c r="S48" s="31"/>
      <c r="T48" s="31"/>
      <c r="U48" s="31"/>
      <c r="V48" s="31"/>
      <c r="W48" s="31"/>
      <c r="X48" s="31"/>
      <c r="Y48" s="31"/>
      <c r="Z48" s="31"/>
      <c r="AA48" s="31"/>
      <c r="AB48" s="5"/>
    </row>
    <row r="49" spans="1:28" s="2" customFormat="1" ht="12.75">
      <c r="A49" s="5"/>
      <c r="B49" s="27" t="s">
        <v>37</v>
      </c>
      <c r="C49" s="28"/>
      <c r="D49" s="25" t="s">
        <v>42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30"/>
      <c r="R49" s="30"/>
      <c r="S49" s="18">
        <f>S46+S47-S48</f>
        <v>-51188</v>
      </c>
      <c r="T49" s="19"/>
      <c r="U49" s="19"/>
      <c r="V49" s="19"/>
      <c r="W49" s="20"/>
      <c r="X49" s="21">
        <f>X46+X47-X48</f>
        <v>-29774</v>
      </c>
      <c r="Y49" s="21"/>
      <c r="Z49" s="21"/>
      <c r="AA49" s="21"/>
      <c r="AB49" s="5"/>
    </row>
    <row r="50" spans="1:28" s="2" customFormat="1" ht="12.75">
      <c r="A50" s="5"/>
      <c r="B50" s="27" t="s">
        <v>38</v>
      </c>
      <c r="C50" s="28"/>
      <c r="D50" s="27" t="s">
        <v>43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8"/>
      <c r="Q50" s="30"/>
      <c r="R50" s="30"/>
      <c r="S50" s="31"/>
      <c r="T50" s="31"/>
      <c r="U50" s="31"/>
      <c r="V50" s="31"/>
      <c r="W50" s="31"/>
      <c r="X50" s="31"/>
      <c r="Y50" s="31"/>
      <c r="Z50" s="31"/>
      <c r="AA50" s="31"/>
      <c r="AB50" s="5"/>
    </row>
    <row r="51" spans="1:28" s="2" customFormat="1" ht="12.75">
      <c r="A51" s="5"/>
      <c r="B51" s="25" t="s">
        <v>39</v>
      </c>
      <c r="C51" s="25"/>
      <c r="D51" s="25" t="s">
        <v>44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30"/>
      <c r="R51" s="30"/>
      <c r="S51" s="18">
        <f>S49-S50</f>
        <v>-51188</v>
      </c>
      <c r="T51" s="19"/>
      <c r="U51" s="19"/>
      <c r="V51" s="19"/>
      <c r="W51" s="20"/>
      <c r="X51" s="21">
        <f>X49-X50</f>
        <v>-29774</v>
      </c>
      <c r="Y51" s="21"/>
      <c r="Z51" s="21"/>
      <c r="AA51" s="21"/>
      <c r="AB51" s="5"/>
    </row>
    <row r="52" spans="2:27" s="5" customFormat="1" ht="12.75"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  <c r="R52" s="17"/>
      <c r="S52" s="15"/>
      <c r="T52" s="15"/>
      <c r="U52" s="15"/>
      <c r="V52" s="15"/>
      <c r="W52" s="15"/>
      <c r="X52" s="15"/>
      <c r="Y52" s="15"/>
      <c r="Z52" s="15"/>
      <c r="AA52" s="15"/>
    </row>
    <row r="53" spans="1:28" s="2" customFormat="1" ht="12.75">
      <c r="A53" s="5"/>
      <c r="B53" s="24" t="s">
        <v>59</v>
      </c>
      <c r="C53" s="24"/>
      <c r="D53" s="24"/>
      <c r="E53" s="24"/>
      <c r="F53" s="24"/>
      <c r="G53" s="24"/>
      <c r="H53" s="24"/>
      <c r="I53" s="24"/>
      <c r="J53" s="24"/>
      <c r="K53" s="5"/>
      <c r="L53" s="26"/>
      <c r="M53" s="26"/>
      <c r="N53" s="26"/>
      <c r="O53" s="26"/>
      <c r="P53" s="26"/>
      <c r="Q53" s="5"/>
      <c r="R53" s="24" t="s">
        <v>60</v>
      </c>
      <c r="S53" s="24"/>
      <c r="T53" s="24"/>
      <c r="U53" s="24"/>
      <c r="V53" s="24"/>
      <c r="W53" s="24"/>
      <c r="X53" s="24"/>
      <c r="Y53" s="24"/>
      <c r="Z53" s="24"/>
      <c r="AA53" s="24"/>
      <c r="AB53" s="5"/>
    </row>
    <row r="54" spans="2:27" ht="12.75" customHeight="1">
      <c r="B54" s="23" t="s">
        <v>51</v>
      </c>
      <c r="C54" s="23"/>
      <c r="D54" s="23"/>
      <c r="E54" s="23"/>
      <c r="F54" s="23"/>
      <c r="G54" s="23"/>
      <c r="H54" s="23"/>
      <c r="I54" s="23"/>
      <c r="J54" s="5"/>
      <c r="K54" s="5"/>
      <c r="L54" s="22" t="s">
        <v>12</v>
      </c>
      <c r="M54" s="22"/>
      <c r="N54" s="22"/>
      <c r="O54" s="22"/>
      <c r="P54" s="22"/>
      <c r="Q54" s="5"/>
      <c r="R54" s="22" t="s">
        <v>13</v>
      </c>
      <c r="S54" s="22"/>
      <c r="T54" s="22"/>
      <c r="U54" s="22"/>
      <c r="V54" s="22"/>
      <c r="W54" s="22"/>
      <c r="X54" s="22"/>
      <c r="Y54" s="22"/>
      <c r="Z54" s="22"/>
      <c r="AA54" s="22"/>
    </row>
    <row r="55" spans="2:27" ht="12.75">
      <c r="B55" s="24" t="s">
        <v>61</v>
      </c>
      <c r="C55" s="24"/>
      <c r="D55" s="24"/>
      <c r="E55" s="24"/>
      <c r="F55" s="24"/>
      <c r="G55" s="24"/>
      <c r="H55" s="24"/>
      <c r="I55" s="24"/>
      <c r="J55" s="24"/>
      <c r="K55" s="5"/>
      <c r="L55" s="26"/>
      <c r="M55" s="26"/>
      <c r="N55" s="26"/>
      <c r="O55" s="26"/>
      <c r="P55" s="26"/>
      <c r="Q55" s="5"/>
      <c r="R55" s="24" t="s">
        <v>62</v>
      </c>
      <c r="S55" s="24"/>
      <c r="T55" s="24"/>
      <c r="U55" s="24"/>
      <c r="V55" s="24"/>
      <c r="W55" s="24"/>
      <c r="X55" s="24"/>
      <c r="Y55" s="24"/>
      <c r="Z55" s="24"/>
      <c r="AA55" s="24"/>
    </row>
    <row r="56" spans="2:27" ht="12.75">
      <c r="B56" s="76" t="s">
        <v>56</v>
      </c>
      <c r="C56" s="76"/>
      <c r="D56" s="76"/>
      <c r="E56" s="76"/>
      <c r="F56" s="76"/>
      <c r="G56" s="76"/>
      <c r="H56" s="76"/>
      <c r="I56" s="76"/>
      <c r="J56" s="76"/>
      <c r="K56" s="5"/>
      <c r="L56" s="22" t="s">
        <v>12</v>
      </c>
      <c r="M56" s="22"/>
      <c r="N56" s="22"/>
      <c r="O56" s="22"/>
      <c r="P56" s="22"/>
      <c r="Q56" s="5"/>
      <c r="R56" s="22" t="s">
        <v>13</v>
      </c>
      <c r="S56" s="22"/>
      <c r="T56" s="22"/>
      <c r="U56" s="22"/>
      <c r="V56" s="22"/>
      <c r="W56" s="22"/>
      <c r="X56" s="22"/>
      <c r="Y56" s="22"/>
      <c r="Z56" s="22"/>
      <c r="AA56" s="22"/>
    </row>
    <row r="57" spans="1:28" s="3" customFormat="1" ht="12.75">
      <c r="A57" s="5"/>
      <c r="B57" s="23"/>
      <c r="C57" s="23"/>
      <c r="D57" s="23"/>
      <c r="E57" s="23"/>
      <c r="F57" s="23"/>
      <c r="G57" s="23"/>
      <c r="H57" s="23"/>
      <c r="I57" s="23"/>
      <c r="J57" s="2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s="3" customFormat="1" ht="12.75">
      <c r="A58" s="5"/>
      <c r="B58" s="23"/>
      <c r="C58" s="23"/>
      <c r="D58" s="23"/>
      <c r="E58" s="23"/>
      <c r="F58" s="23"/>
      <c r="G58" s="23"/>
      <c r="H58" s="23"/>
      <c r="I58" s="23"/>
      <c r="J58" s="2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s="3" customFormat="1" ht="12.75" hidden="1">
      <c r="A59" s="5"/>
      <c r="AB59" s="5"/>
    </row>
    <row r="60" spans="1:28" s="3" customFormat="1" ht="12.75" customHeight="1" hidden="1">
      <c r="A60" s="5"/>
      <c r="AB60" s="5"/>
    </row>
    <row r="61" spans="1:28" s="3" customFormat="1" ht="12.75" customHeight="1" hidden="1">
      <c r="A61" s="5"/>
      <c r="AB61" s="5"/>
    </row>
    <row r="62" spans="1:28" s="3" customFormat="1" ht="12.75" customHeight="1" hidden="1">
      <c r="A62" s="5"/>
      <c r="AB62" s="5"/>
    </row>
    <row r="63" spans="1:28" s="3" customFormat="1" ht="12.75" customHeight="1" hidden="1">
      <c r="A63" s="5"/>
      <c r="AB63" s="5"/>
    </row>
    <row r="64" spans="1:28" s="3" customFormat="1" ht="12.75" customHeight="1" hidden="1">
      <c r="A64" s="5"/>
      <c r="AB64" s="5"/>
    </row>
    <row r="65" ht="12.75" customHeight="1" hidden="1"/>
    <row r="66" ht="12.75" customHeight="1" hidden="1"/>
    <row r="67" ht="12.75" customHeight="1" hidden="1"/>
    <row r="68" ht="12.75" customHeight="1" hidden="1"/>
  </sheetData>
  <sheetProtection sheet="1" objects="1" scenarios="1"/>
  <mergeCells count="126">
    <mergeCell ref="B55:J55"/>
    <mergeCell ref="L55:P55"/>
    <mergeCell ref="R55:AA55"/>
    <mergeCell ref="B56:J58"/>
    <mergeCell ref="L56:P56"/>
    <mergeCell ref="R56:AA56"/>
    <mergeCell ref="X38:AA38"/>
    <mergeCell ref="X39:AA39"/>
    <mergeCell ref="S30:W32"/>
    <mergeCell ref="X30:AA32"/>
    <mergeCell ref="X33:AA33"/>
    <mergeCell ref="X35:AA35"/>
    <mergeCell ref="X36:AA36"/>
    <mergeCell ref="X37:AA37"/>
    <mergeCell ref="X40:AA40"/>
    <mergeCell ref="B2:AA2"/>
    <mergeCell ref="D15:Y15"/>
    <mergeCell ref="D16:Y16"/>
    <mergeCell ref="H25:O25"/>
    <mergeCell ref="Q25:R25"/>
    <mergeCell ref="H26:R26"/>
    <mergeCell ref="B30:C32"/>
    <mergeCell ref="D30:P32"/>
    <mergeCell ref="Q30:R32"/>
    <mergeCell ref="U1:AA1"/>
    <mergeCell ref="D17:Y17"/>
    <mergeCell ref="D18:Y18"/>
    <mergeCell ref="K23:N23"/>
    <mergeCell ref="B28:G28"/>
    <mergeCell ref="Q28:AA28"/>
    <mergeCell ref="B29:G29"/>
    <mergeCell ref="Q29:AA29"/>
    <mergeCell ref="Q34:R34"/>
    <mergeCell ref="S34:W34"/>
    <mergeCell ref="X34:AA34"/>
    <mergeCell ref="B33:C33"/>
    <mergeCell ref="D33:P33"/>
    <mergeCell ref="Q33:R33"/>
    <mergeCell ref="S33:W33"/>
    <mergeCell ref="B34:C34"/>
    <mergeCell ref="D34:P34"/>
    <mergeCell ref="B36:C36"/>
    <mergeCell ref="D36:P36"/>
    <mergeCell ref="Q36:R36"/>
    <mergeCell ref="S36:W36"/>
    <mergeCell ref="B35:C35"/>
    <mergeCell ref="D35:P35"/>
    <mergeCell ref="Q35:R35"/>
    <mergeCell ref="S35:W35"/>
    <mergeCell ref="B38:C38"/>
    <mergeCell ref="D38:P38"/>
    <mergeCell ref="Q38:R38"/>
    <mergeCell ref="S38:W38"/>
    <mergeCell ref="B37:C37"/>
    <mergeCell ref="D37:P37"/>
    <mergeCell ref="Q37:R37"/>
    <mergeCell ref="S37:W37"/>
    <mergeCell ref="S41:W41"/>
    <mergeCell ref="B40:C40"/>
    <mergeCell ref="D40:P40"/>
    <mergeCell ref="Q40:R40"/>
    <mergeCell ref="S40:W40"/>
    <mergeCell ref="B39:C39"/>
    <mergeCell ref="D39:P39"/>
    <mergeCell ref="Q39:R39"/>
    <mergeCell ref="S39:W39"/>
    <mergeCell ref="S43:W43"/>
    <mergeCell ref="X41:AA41"/>
    <mergeCell ref="B42:C42"/>
    <mergeCell ref="D42:P42"/>
    <mergeCell ref="Q42:R42"/>
    <mergeCell ref="S42:W42"/>
    <mergeCell ref="X42:AA42"/>
    <mergeCell ref="B41:C41"/>
    <mergeCell ref="D41:P41"/>
    <mergeCell ref="Q41:R41"/>
    <mergeCell ref="X46:AA46"/>
    <mergeCell ref="X43:AA43"/>
    <mergeCell ref="B44:C44"/>
    <mergeCell ref="D44:P44"/>
    <mergeCell ref="Q44:R44"/>
    <mergeCell ref="S44:W44"/>
    <mergeCell ref="X44:AA44"/>
    <mergeCell ref="B43:C43"/>
    <mergeCell ref="D43:P43"/>
    <mergeCell ref="Q43:R43"/>
    <mergeCell ref="S47:W47"/>
    <mergeCell ref="X45:AA45"/>
    <mergeCell ref="B46:C46"/>
    <mergeCell ref="D46:P46"/>
    <mergeCell ref="Q46:R46"/>
    <mergeCell ref="B45:C45"/>
    <mergeCell ref="D45:P45"/>
    <mergeCell ref="Q45:R45"/>
    <mergeCell ref="S45:W45"/>
    <mergeCell ref="S46:W46"/>
    <mergeCell ref="S50:W50"/>
    <mergeCell ref="X47:AA47"/>
    <mergeCell ref="B48:C48"/>
    <mergeCell ref="D48:P48"/>
    <mergeCell ref="Q48:R48"/>
    <mergeCell ref="S48:W48"/>
    <mergeCell ref="X48:AA48"/>
    <mergeCell ref="B47:C47"/>
    <mergeCell ref="D47:P47"/>
    <mergeCell ref="Q47:R47"/>
    <mergeCell ref="B50:C50"/>
    <mergeCell ref="D50:P50"/>
    <mergeCell ref="Q50:R50"/>
    <mergeCell ref="Q51:R51"/>
    <mergeCell ref="X49:AA49"/>
    <mergeCell ref="B49:C49"/>
    <mergeCell ref="D49:P49"/>
    <mergeCell ref="Q49:R49"/>
    <mergeCell ref="S49:W49"/>
    <mergeCell ref="X50:AA50"/>
    <mergeCell ref="S51:W51"/>
    <mergeCell ref="X51:AA51"/>
    <mergeCell ref="L54:P54"/>
    <mergeCell ref="B54:I54"/>
    <mergeCell ref="B53:J53"/>
    <mergeCell ref="R53:AA53"/>
    <mergeCell ref="R54:AA54"/>
    <mergeCell ref="B51:C51"/>
    <mergeCell ref="D51:P51"/>
    <mergeCell ref="L53:P53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Finansinės atskaitomybės darbo knyga</dc:title>
  <dc:subject/>
  <dc:creator>UAB Pačiolis</dc:creator>
  <cp:keywords/>
  <dc:description/>
  <cp:lastModifiedBy>Danute Pagaliene</cp:lastModifiedBy>
  <cp:lastPrinted>2014-02-07T07:50:45Z</cp:lastPrinted>
  <dcterms:created xsi:type="dcterms:W3CDTF">2004-04-13T09:03:36Z</dcterms:created>
  <dcterms:modified xsi:type="dcterms:W3CDTF">2016-03-12T07:25:44Z</dcterms:modified>
  <cp:category/>
  <cp:version/>
  <cp:contentType/>
  <cp:contentStatus/>
</cp:coreProperties>
</file>