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/>
  </bookViews>
  <sheets>
    <sheet name="Lapas1" sheetId="1" r:id="rId1"/>
    <sheet name="Lapas2" sheetId="2" r:id="rId2"/>
    <sheet name="Lapas3" sheetId="3" r:id="rId3"/>
  </sheets>
  <calcPr calcId="145621"/>
</workbook>
</file>

<file path=xl/calcChain.xml><?xml version="1.0" encoding="utf-8"?>
<calcChain xmlns="http://schemas.openxmlformats.org/spreadsheetml/2006/main">
  <c r="H30" i="1" l="1"/>
  <c r="G30" i="1"/>
</calcChain>
</file>

<file path=xl/sharedStrings.xml><?xml version="1.0" encoding="utf-8"?>
<sst xmlns="http://schemas.openxmlformats.org/spreadsheetml/2006/main" count="136" uniqueCount="87">
  <si>
    <t>Eil.Nr.</t>
  </si>
  <si>
    <t>Valstybės turto pavadinimas</t>
  </si>
  <si>
    <t>Valstybės turtą perdavė</t>
  </si>
  <si>
    <t>Perdavimo-priėmimo data ir akto Nr.</t>
  </si>
  <si>
    <t>Kiekis</t>
  </si>
  <si>
    <t>Įsigijimo vertė, eurais</t>
  </si>
  <si>
    <t>Bendra įsigijimo vertė, eurais</t>
  </si>
  <si>
    <t>Likutinė vertė, eurais</t>
  </si>
  <si>
    <t>Tinklo komutatorius (Switch 1) Canyon CN-D05P</t>
  </si>
  <si>
    <t>2008 m. gegužės 15 d. Nr. (22-15) V52-187A</t>
  </si>
  <si>
    <t>3.</t>
  </si>
  <si>
    <t>Interaktyvioji lenta su mokomosiomis programomis 72"Clever Board 1</t>
  </si>
  <si>
    <t>Senamiesčio mokykla</t>
  </si>
  <si>
    <t>2006-09-20 Nr.MP-68</t>
  </si>
  <si>
    <t>4.</t>
  </si>
  <si>
    <t>Interaktyvioji lenta su mokomosiomis programomis 72"Clever Board 2.74, LYNKX 3 programinė įranga</t>
  </si>
  <si>
    <t>2007-05-15 Nr.MP-70</t>
  </si>
  <si>
    <t>18.</t>
  </si>
  <si>
    <t>Spalvinis skaitytuvas Mustek Scanexpress 1248UB</t>
  </si>
  <si>
    <t>PĮ MKP "Lietuvių kalbos bendrinė tartis"</t>
  </si>
  <si>
    <t>Švietimo informacinių technologijų centras</t>
  </si>
  <si>
    <t>2006 m. lapkričio 14 d. Nr. U4-6-551</t>
  </si>
  <si>
    <t>17.</t>
  </si>
  <si>
    <t>Lazerinis spausdintuvas Minolta Page Pro 1350E</t>
  </si>
  <si>
    <t>PĮ MKP Lokalizuota FREE Pascal programavimo sistema</t>
  </si>
  <si>
    <t>2005 m. gruodžio 2 d. Nr. U4-5-198</t>
  </si>
  <si>
    <t>Brošiūra su kompaktine plokštele"Atvirosios bendrosios paskirties ir mokomosios programos"</t>
  </si>
  <si>
    <t>PĮ MKP Lietuvos geografijos atlasas</t>
  </si>
  <si>
    <t>PĮ MKP "Abi Word"</t>
  </si>
  <si>
    <t>PĮ MKP Lietuvių etninė kultūra</t>
  </si>
  <si>
    <t>PĮ MKP Šaltinėlis. Mokomasis žaidimas vaikams</t>
  </si>
  <si>
    <t>15.</t>
  </si>
  <si>
    <t>PĮ MKP Lokalizuota "Dinaminė geometrija 4 versija"</t>
  </si>
  <si>
    <t>13.</t>
  </si>
  <si>
    <t>Asmeninis kompiuteris Vector AK09.M8</t>
  </si>
  <si>
    <t>PĮ MKP kompiuterinis anglų0lietuvių, lietuvių-anglų kalbų žodynas ALKONAS CD</t>
  </si>
  <si>
    <t>2007 m. gruodžio 2 d. Nr. U4-5-198</t>
  </si>
  <si>
    <t>PĮ MKP Įdomioji Lietuvos istorija</t>
  </si>
  <si>
    <t>PĮ MKP "Matemiatika 10 su dinamine geometrija"</t>
  </si>
  <si>
    <t>PĮ MKP IS Info TESTAS 3.0</t>
  </si>
  <si>
    <t>PĮ MKP Crocodile technology</t>
  </si>
  <si>
    <t>Valstybės turtą patikėjimo teise valdo</t>
  </si>
  <si>
    <t>1.</t>
  </si>
  <si>
    <t>2.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</si>
  <si>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</si>
  <si>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</si>
  <si>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</si>
  <si>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</si>
  <si>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</si>
  <si>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</si>
  <si>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</si>
  <si>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</si>
  <si>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</si>
  <si>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16.</t>
  </si>
  <si>
    <t>19.</t>
  </si>
  <si>
    <t>Kulių gimnazija  (1 vnt.)                     Paslaugų ir švietimo pagalbos centras ( 1 vnt.)                     Plungės rajono savivaldybės administracija (1 vnt.)</t>
  </si>
  <si>
    <t>Ryto pagrindinė mokykla (1 vnt.)         Plungės rajono savivaldybės administracija (1 vnt.)                         Šateikių pagrindinė mokykla (1 vnt.)</t>
  </si>
  <si>
    <t>Kulių gimnazija  (1 vnt.)                     Paslaugų ir švietimo pagalbos centras ( 1 vnt.)                    Plungės rajono savivaldybės administracija (1 vnt.)</t>
  </si>
  <si>
    <t>Kulių gimnazija  (2 vnt.)                     Paslaugų ir švietimo pagalbos centras (1 vnt.)                     Plungės rajono savivaldybės administracija (2 vnt.)</t>
  </si>
  <si>
    <t>Ryto pagrindinė mokykla (1 vnt.)            Kulių gimnazija (1 vnt.)                      Paslaugų ir švietimo pagalbos centras (1 vnt.)                            Plungės rajono savivaldybės administracija (1 vnt.)</t>
  </si>
  <si>
    <t>Ryto pagrindinė mokykla (3 vnt.)                    Šateikių pagrindinė  mokykla (2 vnt.)                                  Plungės rajono savivaldybės administracija (2 vnt.)</t>
  </si>
  <si>
    <t>Kulių gimnazija (1 vnt.)                      Paslaugų ir švietimo pagalbos centras (1 vnt.)                   Plungės rajono savivaldybės administracija (1 vnt.)</t>
  </si>
  <si>
    <t>Kulių gimnazija (1 vnt.)                      Paslaugų ir švietimo pagalbos centras (1 vnt.)                  Plungės rajono savivaldybės administracija (1 vnt.)</t>
  </si>
  <si>
    <t>Kulių gimnazija (1 vnt.)               Plungės rajono savivaldybės administracija (1 vnt.)</t>
  </si>
  <si>
    <t>LR Švietimo ir mokslo ministerijos Švietimo aprūpinimo centras</t>
  </si>
  <si>
    <t>Šateikių pagrindinė mokykla (1 vnt.)                                  Plungės rajono savivaldybės administracija  (1 vnt.)</t>
  </si>
  <si>
    <t>Ryto pagrindinė mokykla (1 vnt.)          Šateikių pagrindinė mokykla (1 vnt.)                                  Plungės rajono savivaldybės administracija (1 vnt.)</t>
  </si>
  <si>
    <t xml:space="preserve">Plungės rajono savivaldybės tarybos                                                                                            2019 m. rugsėjo 26 d. sprendimo Nr.  T1-                                                              
1 priedas
</t>
  </si>
  <si>
    <t>VALSTYBĖS TURTO SĄRAŠAS</t>
  </si>
  <si>
    <t>Ryto pagrindinė mokykla</t>
  </si>
  <si>
    <t>2005-12-28 Nr. K1-95/450</t>
  </si>
  <si>
    <t>Lazerinis spausdintuvas KONICA MINOLTAPage Pro 1350E</t>
  </si>
  <si>
    <t>Adaptinis spausdintuvas EPSON TM-220B</t>
  </si>
  <si>
    <t>Plungės r. Viešoji biblioteka</t>
  </si>
  <si>
    <t>2006-12-27 Nr. 154</t>
  </si>
  <si>
    <t>Skaitytuvas Zebex 3080</t>
  </si>
  <si>
    <t>Asmeninis kompiuteris Vector SK-AK08 su monitoriumi LG F720P</t>
  </si>
  <si>
    <t>Asmeninis kompiuteris Vector SK-AK09 su monitoriumi LG F720P</t>
  </si>
  <si>
    <t>20.</t>
  </si>
  <si>
    <t>21.</t>
  </si>
  <si>
    <t>22.</t>
  </si>
  <si>
    <t>23.</t>
  </si>
  <si>
    <t>24.</t>
  </si>
  <si>
    <t>25.</t>
  </si>
  <si>
    <t>Paslaugų ir švietimo pagalbos centras (2 vnt.)                 Babrungo progimnazija (1 vnt.)</t>
  </si>
  <si>
    <t>Lietuvos nacionalinės Martyno Mažvydo biblioteka</t>
  </si>
  <si>
    <t>LR švietimo, mokslo ir sporto ministerija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</si>
</sst>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4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2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/>
    <xf numFmtId="0" fontId="1" fillId="0" borderId="1" xfId="0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" fillId="0" borderId="2" xfId="0" applyFont="1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topLeftCell="A25" workbookViewId="0">
      <selection activeCell="C34" sqref="C34"/>
    </sheetView>
  </sheetViews>
  <sheetFormatPr defaultRowHeight="15" x14ac:dyDescent="0.25"/>
  <cols>
    <col min="1" max="1" width="7" customWidth="1"/>
    <col min="2" max="2" width="26.140625" customWidth="1"/>
    <col min="3" max="3" width="22.42578125" customWidth="1"/>
    <col min="4" max="4" width="29.85546875" customWidth="1"/>
    <col min="5" max="5" width="24.42578125" customWidth="1"/>
    <col min="6" max="6" width="8.28515625" customWidth="1"/>
    <col min="7" max="7" width="10.140625" customWidth="1"/>
    <col min="8" max="8" width="14.5703125" customWidth="1"/>
    <col min="9" max="9" width="10.5703125" customWidth="1"/>
  </cols>
  <sheetData>
    <row r="1" spans="1:9" x14ac:dyDescent="0.25">
      <c r="E1" s="17" t="s">
        <v>67</v>
      </c>
      <c r="F1" s="18"/>
      <c r="G1" s="18"/>
      <c r="H1" s="18"/>
      <c r="I1" s="18"/>
    </row>
    <row r="2" spans="1:9" ht="32.25" customHeight="1" x14ac:dyDescent="0.25">
      <c r="E2" s="18"/>
      <c r="F2" s="18"/>
      <c r="G2" s="18"/>
      <c r="H2" s="18"/>
      <c r="I2" s="18"/>
    </row>
    <row r="3" spans="1:9" ht="25.5" customHeight="1" x14ac:dyDescent="0.25">
      <c r="C3" s="19" t="s">
        <v>68</v>
      </c>
      <c r="D3" s="19"/>
      <c r="E3" s="19"/>
    </row>
    <row r="4" spans="1:9" ht="47.25" customHeight="1" x14ac:dyDescent="0.25">
      <c r="A4" s="1" t="s">
        <v>0</v>
      </c>
      <c r="B4" s="2" t="s">
        <v>1</v>
      </c>
      <c r="C4" s="2" t="s">
        <v>2</v>
      </c>
      <c r="D4" s="2" t="s">
        <v>41</v>
      </c>
      <c r="E4" s="2" t="s">
        <v>3</v>
      </c>
      <c r="F4" s="3" t="s">
        <v>4</v>
      </c>
      <c r="G4" s="4" t="s">
        <v>5</v>
      </c>
      <c r="H4" s="3" t="s">
        <v>6</v>
      </c>
      <c r="I4" s="3" t="s">
        <v>7</v>
      </c>
    </row>
    <row r="5" spans="1:9" ht="63" x14ac:dyDescent="0.25">
      <c r="A5" s="2" t="s">
        <v>42</v>
      </c>
      <c r="B5" s="2" t="s">
        <v>8</v>
      </c>
      <c r="C5" s="6" t="s">
        <v>86</v>
      </c>
      <c r="D5" s="2" t="s">
        <v>65</v>
      </c>
      <c r="E5" s="2" t="s">
        <v>9</v>
      </c>
      <c r="F5" s="7">
        <v>2</v>
      </c>
      <c r="G5" s="8">
        <v>8.89</v>
      </c>
      <c r="H5" s="8">
        <v>17.78</v>
      </c>
      <c r="I5" s="9">
        <v>0</v>
      </c>
    </row>
    <row r="6" spans="1:9" ht="63" x14ac:dyDescent="0.25">
      <c r="A6" s="2" t="s">
        <v>43</v>
      </c>
      <c r="B6" s="2" t="s">
        <v>11</v>
      </c>
      <c r="C6" s="2" t="s">
        <v>64</v>
      </c>
      <c r="D6" s="2" t="s">
        <v>12</v>
      </c>
      <c r="E6" s="2" t="s">
        <v>13</v>
      </c>
      <c r="F6" s="8">
        <v>1</v>
      </c>
      <c r="G6" s="8">
        <v>990.5</v>
      </c>
      <c r="H6" s="8">
        <v>990.5</v>
      </c>
      <c r="I6" s="9">
        <v>0</v>
      </c>
    </row>
    <row r="7" spans="1:9" ht="78.75" x14ac:dyDescent="0.25">
      <c r="A7" s="2" t="s">
        <v>10</v>
      </c>
      <c r="B7" s="2" t="s">
        <v>15</v>
      </c>
      <c r="C7" s="2" t="s">
        <v>64</v>
      </c>
      <c r="D7" s="2" t="s">
        <v>12</v>
      </c>
      <c r="E7" s="2" t="s">
        <v>16</v>
      </c>
      <c r="F7" s="8">
        <v>1</v>
      </c>
      <c r="G7" s="8">
        <v>956.22</v>
      </c>
      <c r="H7" s="8">
        <v>956.22</v>
      </c>
      <c r="I7" s="9">
        <v>0</v>
      </c>
    </row>
    <row r="8" spans="1:9" ht="78.75" x14ac:dyDescent="0.25">
      <c r="A8" s="2" t="s">
        <v>14</v>
      </c>
      <c r="B8" s="10" t="s">
        <v>18</v>
      </c>
      <c r="C8" s="6" t="s">
        <v>86</v>
      </c>
      <c r="D8" s="10" t="s">
        <v>66</v>
      </c>
      <c r="E8" s="10" t="s">
        <v>9</v>
      </c>
      <c r="F8" s="11">
        <v>3</v>
      </c>
      <c r="G8" s="11">
        <v>30.07</v>
      </c>
      <c r="H8" s="11">
        <v>90.210000000000008</v>
      </c>
      <c r="I8" s="12">
        <v>0</v>
      </c>
    </row>
    <row r="9" spans="1:9" ht="78.75" x14ac:dyDescent="0.25">
      <c r="A9" s="2" t="s">
        <v>44</v>
      </c>
      <c r="B9" s="2" t="s">
        <v>19</v>
      </c>
      <c r="C9" s="2" t="s">
        <v>20</v>
      </c>
      <c r="D9" s="2" t="s">
        <v>55</v>
      </c>
      <c r="E9" s="2" t="s">
        <v>21</v>
      </c>
      <c r="F9" s="8">
        <v>3</v>
      </c>
      <c r="G9" s="8">
        <v>4.92</v>
      </c>
      <c r="H9" s="9">
        <v>14.76</v>
      </c>
      <c r="I9" s="9">
        <v>0</v>
      </c>
    </row>
    <row r="10" spans="1:9" ht="78.75" x14ac:dyDescent="0.25">
      <c r="A10" s="2" t="s">
        <v>45</v>
      </c>
      <c r="B10" s="10" t="s">
        <v>23</v>
      </c>
      <c r="C10" s="6" t="s">
        <v>86</v>
      </c>
      <c r="D10" s="10" t="s">
        <v>56</v>
      </c>
      <c r="E10" s="10" t="s">
        <v>9</v>
      </c>
      <c r="F10" s="11">
        <v>3</v>
      </c>
      <c r="G10" s="11">
        <v>118.59</v>
      </c>
      <c r="H10" s="11">
        <v>355.77</v>
      </c>
      <c r="I10" s="12">
        <v>0</v>
      </c>
    </row>
    <row r="11" spans="1:9" ht="78.75" x14ac:dyDescent="0.25">
      <c r="A11" s="2" t="s">
        <v>46</v>
      </c>
      <c r="B11" s="2" t="s">
        <v>24</v>
      </c>
      <c r="C11" s="2" t="s">
        <v>20</v>
      </c>
      <c r="D11" s="2" t="s">
        <v>57</v>
      </c>
      <c r="E11" s="2" t="s">
        <v>25</v>
      </c>
      <c r="F11" s="13">
        <v>3</v>
      </c>
      <c r="G11" s="9">
        <v>4.92</v>
      </c>
      <c r="H11" s="9">
        <v>14.76</v>
      </c>
      <c r="I11" s="9">
        <v>0</v>
      </c>
    </row>
    <row r="12" spans="1:9" ht="78.75" x14ac:dyDescent="0.25">
      <c r="A12" s="2" t="s">
        <v>47</v>
      </c>
      <c r="B12" s="2" t="s">
        <v>26</v>
      </c>
      <c r="C12" s="2" t="s">
        <v>20</v>
      </c>
      <c r="D12" s="2" t="s">
        <v>57</v>
      </c>
      <c r="E12" s="2" t="s">
        <v>25</v>
      </c>
      <c r="F12" s="8">
        <v>3</v>
      </c>
      <c r="G12" s="9">
        <v>5.79</v>
      </c>
      <c r="H12" s="9">
        <v>17.37</v>
      </c>
      <c r="I12" s="9">
        <v>0</v>
      </c>
    </row>
    <row r="13" spans="1:9" ht="78.75" x14ac:dyDescent="0.25">
      <c r="A13" s="2" t="s">
        <v>48</v>
      </c>
      <c r="B13" s="2" t="s">
        <v>27</v>
      </c>
      <c r="C13" s="2" t="s">
        <v>20</v>
      </c>
      <c r="D13" s="2" t="s">
        <v>57</v>
      </c>
      <c r="E13" s="2" t="s">
        <v>25</v>
      </c>
      <c r="F13" s="13">
        <v>3</v>
      </c>
      <c r="G13" s="9">
        <v>7.82</v>
      </c>
      <c r="H13" s="9">
        <v>23.46</v>
      </c>
      <c r="I13" s="9">
        <v>0</v>
      </c>
    </row>
    <row r="14" spans="1:9" ht="78.75" x14ac:dyDescent="0.25">
      <c r="A14" s="2" t="s">
        <v>49</v>
      </c>
      <c r="B14" s="2" t="s">
        <v>28</v>
      </c>
      <c r="C14" s="2" t="s">
        <v>20</v>
      </c>
      <c r="D14" s="2" t="s">
        <v>55</v>
      </c>
      <c r="E14" s="2" t="s">
        <v>21</v>
      </c>
      <c r="F14" s="8">
        <v>3</v>
      </c>
      <c r="G14" s="9">
        <v>8.4</v>
      </c>
      <c r="H14" s="9">
        <v>25.200000000000003</v>
      </c>
      <c r="I14" s="9">
        <v>0</v>
      </c>
    </row>
    <row r="15" spans="1:9" ht="78.75" x14ac:dyDescent="0.25">
      <c r="A15" s="2" t="s">
        <v>50</v>
      </c>
      <c r="B15" s="2" t="s">
        <v>29</v>
      </c>
      <c r="C15" s="2" t="s">
        <v>20</v>
      </c>
      <c r="D15" s="2" t="s">
        <v>55</v>
      </c>
      <c r="E15" s="2" t="s">
        <v>25</v>
      </c>
      <c r="F15" s="13">
        <v>3</v>
      </c>
      <c r="G15" s="9">
        <v>17.09</v>
      </c>
      <c r="H15" s="9">
        <v>51.269999999999996</v>
      </c>
      <c r="I15" s="9">
        <v>0</v>
      </c>
    </row>
    <row r="16" spans="1:9" ht="78.75" x14ac:dyDescent="0.25">
      <c r="A16" s="2" t="s">
        <v>51</v>
      </c>
      <c r="B16" s="2" t="s">
        <v>30</v>
      </c>
      <c r="C16" s="2" t="s">
        <v>20</v>
      </c>
      <c r="D16" s="2" t="s">
        <v>58</v>
      </c>
      <c r="E16" s="2" t="s">
        <v>25</v>
      </c>
      <c r="F16" s="13">
        <v>5</v>
      </c>
      <c r="G16" s="9">
        <v>17.09</v>
      </c>
      <c r="H16" s="9">
        <v>85.45</v>
      </c>
      <c r="I16" s="9">
        <v>0</v>
      </c>
    </row>
    <row r="17" spans="1:9" ht="110.25" x14ac:dyDescent="0.25">
      <c r="A17" s="2" t="s">
        <v>33</v>
      </c>
      <c r="B17" s="2" t="s">
        <v>32</v>
      </c>
      <c r="C17" s="2" t="s">
        <v>20</v>
      </c>
      <c r="D17" s="2" t="s">
        <v>59</v>
      </c>
      <c r="E17" s="2" t="s">
        <v>25</v>
      </c>
      <c r="F17" s="8">
        <v>4</v>
      </c>
      <c r="G17" s="11">
        <v>17.96</v>
      </c>
      <c r="H17" s="11">
        <v>71.84</v>
      </c>
      <c r="I17" s="9">
        <v>0</v>
      </c>
    </row>
    <row r="18" spans="1:9" ht="78.75" x14ac:dyDescent="0.25">
      <c r="A18" s="2" t="s">
        <v>52</v>
      </c>
      <c r="B18" s="10" t="s">
        <v>34</v>
      </c>
      <c r="C18" s="6" t="s">
        <v>86</v>
      </c>
      <c r="D18" s="10" t="s">
        <v>60</v>
      </c>
      <c r="E18" s="10" t="s">
        <v>9</v>
      </c>
      <c r="F18" s="11">
        <v>7</v>
      </c>
      <c r="G18" s="11">
        <v>621.99</v>
      </c>
      <c r="H18" s="11">
        <v>4353.93</v>
      </c>
      <c r="I18" s="12">
        <v>0</v>
      </c>
    </row>
    <row r="19" spans="1:9" ht="78.75" x14ac:dyDescent="0.25">
      <c r="A19" s="2" t="s">
        <v>31</v>
      </c>
      <c r="B19" s="2" t="s">
        <v>35</v>
      </c>
      <c r="C19" s="2" t="s">
        <v>20</v>
      </c>
      <c r="D19" s="2" t="s">
        <v>61</v>
      </c>
      <c r="E19" s="2" t="s">
        <v>36</v>
      </c>
      <c r="F19" s="13">
        <v>3</v>
      </c>
      <c r="G19" s="9">
        <v>21.14</v>
      </c>
      <c r="H19" s="9">
        <v>63.42</v>
      </c>
      <c r="I19" s="9">
        <v>0</v>
      </c>
    </row>
    <row r="20" spans="1:9" ht="78.75" x14ac:dyDescent="0.25">
      <c r="A20" s="2" t="s">
        <v>53</v>
      </c>
      <c r="B20" s="2" t="s">
        <v>37</v>
      </c>
      <c r="C20" s="2" t="s">
        <v>20</v>
      </c>
      <c r="D20" s="2" t="s">
        <v>61</v>
      </c>
      <c r="E20" s="2" t="s">
        <v>25</v>
      </c>
      <c r="F20" s="13">
        <v>3</v>
      </c>
      <c r="G20" s="9">
        <v>24.04</v>
      </c>
      <c r="H20" s="9">
        <v>72.12</v>
      </c>
      <c r="I20" s="9">
        <v>0</v>
      </c>
    </row>
    <row r="21" spans="1:9" ht="78.75" x14ac:dyDescent="0.25">
      <c r="A21" s="2" t="s">
        <v>22</v>
      </c>
      <c r="B21" s="2" t="s">
        <v>38</v>
      </c>
      <c r="C21" s="2" t="s">
        <v>20</v>
      </c>
      <c r="D21" s="2" t="s">
        <v>62</v>
      </c>
      <c r="E21" s="2" t="s">
        <v>21</v>
      </c>
      <c r="F21" s="8">
        <v>3</v>
      </c>
      <c r="G21" s="8">
        <v>28.96</v>
      </c>
      <c r="H21" s="9">
        <v>86.88</v>
      </c>
      <c r="I21" s="9">
        <v>0</v>
      </c>
    </row>
    <row r="22" spans="1:9" ht="78.75" x14ac:dyDescent="0.25">
      <c r="A22" s="2" t="s">
        <v>17</v>
      </c>
      <c r="B22" s="2" t="s">
        <v>39</v>
      </c>
      <c r="C22" s="2" t="s">
        <v>20</v>
      </c>
      <c r="D22" s="2" t="s">
        <v>62</v>
      </c>
      <c r="E22" s="2" t="s">
        <v>25</v>
      </c>
      <c r="F22" s="13">
        <v>3</v>
      </c>
      <c r="G22" s="9">
        <v>33.6</v>
      </c>
      <c r="H22" s="9">
        <v>100.80000000000001</v>
      </c>
      <c r="I22" s="9">
        <v>0</v>
      </c>
    </row>
    <row r="23" spans="1:9" ht="45" x14ac:dyDescent="0.25">
      <c r="A23" s="2" t="s">
        <v>54</v>
      </c>
      <c r="B23" s="14" t="s">
        <v>40</v>
      </c>
      <c r="C23" s="2" t="s">
        <v>20</v>
      </c>
      <c r="D23" s="14" t="s">
        <v>63</v>
      </c>
      <c r="E23" s="14" t="s">
        <v>21</v>
      </c>
      <c r="F23" s="15">
        <v>2</v>
      </c>
      <c r="G23" s="15">
        <v>204.47</v>
      </c>
      <c r="H23" s="11">
        <v>408.94</v>
      </c>
      <c r="I23" s="12">
        <v>0</v>
      </c>
    </row>
    <row r="24" spans="1:9" ht="47.25" x14ac:dyDescent="0.25">
      <c r="A24" s="2" t="s">
        <v>78</v>
      </c>
      <c r="B24" s="2" t="s">
        <v>18</v>
      </c>
      <c r="C24" s="6" t="s">
        <v>86</v>
      </c>
      <c r="D24" s="2" t="s">
        <v>69</v>
      </c>
      <c r="E24" s="2" t="s">
        <v>70</v>
      </c>
      <c r="F24" s="8">
        <v>1</v>
      </c>
      <c r="G24" s="8">
        <v>30.83</v>
      </c>
      <c r="H24" s="8">
        <v>30.83</v>
      </c>
      <c r="I24" s="9">
        <v>0</v>
      </c>
    </row>
    <row r="25" spans="1:9" ht="47.25" x14ac:dyDescent="0.25">
      <c r="A25" s="2" t="s">
        <v>79</v>
      </c>
      <c r="B25" s="2" t="s">
        <v>71</v>
      </c>
      <c r="C25" s="6" t="s">
        <v>86</v>
      </c>
      <c r="D25" s="2" t="s">
        <v>69</v>
      </c>
      <c r="E25" s="2" t="s">
        <v>70</v>
      </c>
      <c r="F25" s="8">
        <v>1</v>
      </c>
      <c r="G25" s="8">
        <v>174.8</v>
      </c>
      <c r="H25" s="8">
        <v>174.8</v>
      </c>
      <c r="I25" s="9">
        <v>0</v>
      </c>
    </row>
    <row r="26" spans="1:9" ht="47.25" x14ac:dyDescent="0.25">
      <c r="A26" s="2" t="s">
        <v>80</v>
      </c>
      <c r="B26" s="10" t="s">
        <v>72</v>
      </c>
      <c r="C26" s="10" t="s">
        <v>85</v>
      </c>
      <c r="D26" s="10" t="s">
        <v>73</v>
      </c>
      <c r="E26" s="10" t="s">
        <v>74</v>
      </c>
      <c r="F26" s="16">
        <v>2</v>
      </c>
      <c r="G26" s="12">
        <v>228.29</v>
      </c>
      <c r="H26" s="12">
        <v>456.58</v>
      </c>
      <c r="I26" s="12">
        <v>0</v>
      </c>
    </row>
    <row r="27" spans="1:9" ht="47.25" x14ac:dyDescent="0.25">
      <c r="A27" s="2" t="s">
        <v>81</v>
      </c>
      <c r="B27" s="10" t="s">
        <v>75</v>
      </c>
      <c r="C27" s="10" t="s">
        <v>85</v>
      </c>
      <c r="D27" s="10" t="s">
        <v>73</v>
      </c>
      <c r="E27" s="10" t="s">
        <v>74</v>
      </c>
      <c r="F27" s="16">
        <v>5</v>
      </c>
      <c r="G27" s="12">
        <v>50.58</v>
      </c>
      <c r="H27" s="12">
        <v>252.89999999999998</v>
      </c>
      <c r="I27" s="12">
        <v>0</v>
      </c>
    </row>
    <row r="28" spans="1:9" ht="47.25" x14ac:dyDescent="0.25">
      <c r="A28" s="2" t="s">
        <v>82</v>
      </c>
      <c r="B28" s="2" t="s">
        <v>76</v>
      </c>
      <c r="C28" s="6" t="s">
        <v>86</v>
      </c>
      <c r="D28" s="2" t="s">
        <v>84</v>
      </c>
      <c r="E28" s="2" t="s">
        <v>70</v>
      </c>
      <c r="F28" s="8">
        <v>3</v>
      </c>
      <c r="G28" s="8">
        <v>514.53</v>
      </c>
      <c r="H28" s="8">
        <v>1543.59</v>
      </c>
      <c r="I28" s="9">
        <v>0</v>
      </c>
    </row>
    <row r="29" spans="1:9" ht="47.25" x14ac:dyDescent="0.25">
      <c r="A29" s="2" t="s">
        <v>83</v>
      </c>
      <c r="B29" s="2" t="s">
        <v>77</v>
      </c>
      <c r="C29" s="6" t="s">
        <v>86</v>
      </c>
      <c r="D29" s="2" t="s">
        <v>69</v>
      </c>
      <c r="E29" s="2" t="s">
        <v>70</v>
      </c>
      <c r="F29" s="8">
        <v>1</v>
      </c>
      <c r="G29" s="8">
        <v>725.4</v>
      </c>
      <c r="H29" s="8">
        <v>725.4</v>
      </c>
      <c r="I29" s="9">
        <v>0</v>
      </c>
    </row>
    <row r="30" spans="1:9" ht="15.75" x14ac:dyDescent="0.25">
      <c r="G30" s="5">
        <f>SUM(G5:G29)</f>
        <v>4846.8900000000003</v>
      </c>
      <c r="H30" s="5">
        <f>SUM(H5:H29)</f>
        <v>10984.78</v>
      </c>
    </row>
  </sheetData>
  <mergeCells count="2">
    <mergeCell ref="E1:I2"/>
    <mergeCell ref="C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Neringa Žilienė</dc:creator>
  <cp:lastModifiedBy>Neringa Žilienė</cp:lastModifiedBy>
  <dcterms:created xsi:type="dcterms:W3CDTF">2019-09-10T13:42:51Z</dcterms:created>
  <dcterms:modified xsi:type="dcterms:W3CDTF">2019-09-11T07:32:21Z</dcterms:modified>
</cp:coreProperties>
</file>