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195" windowHeight="11580" activeTab="0"/>
  </bookViews>
  <sheets>
    <sheet name="Lapas1 (2)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<sst xmlns="http://schemas.openxmlformats.org/spreadsheetml/2006/main" count="26" uniqueCount="24">
  <si>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ŠVIETIMO, KULTŪROS IR SPORTO KOMITETAS</t>
  </si>
  <si>
    <t>Pritarta ir įtraukta į biudžeto projektą</t>
  </si>
  <si>
    <t>Pastabos</t>
  </si>
  <si>
    <t>Iš viso</t>
  </si>
  <si>
    <t xml:space="preserve">Kultūros projektų rėmimui, atsižvelgiant į tai, jog Savivaldybė turi skirti ne mažesnį kaip 30 proc. finansinį prisidėjimą Telšių apskrities regioninės kultūros tarybos į sąrašą įtrauktiems Plungės rajono savivaldybės projektų vykdytojų kultūros ir meno projektams įgyvendinti. </t>
  </si>
  <si>
    <t>VIETOS ŪKIO IR EKOLOGIJOS  KOMITETAS</t>
  </si>
  <si>
    <t>Skirti lėšų kaimiškųjų seniūnijų gatvių ir kelių priežiūrai žiemos sezono metu.</t>
  </si>
  <si>
    <t>KOMITETŲ SIŪLYMAI</t>
  </si>
  <si>
    <t>Kulių gimnazijos lopšelio- darželio baldams.</t>
  </si>
  <si>
    <t>Priemonėje „Investicijų ir kiti projektai (prisidėti prie projektų)“.</t>
  </si>
  <si>
    <t>Plungės sporto ir rekreacijos centrui numatyti lėšas transporto priemonei, skirtai individualių sporto varžybų dalyviams pavėžėti (autobusiukui iki 9 vietų), įsigyti.</t>
  </si>
  <si>
    <t>Jaunimo veiklos programai, numatant šias lėšas skirti Plungės iniciatyvinės grupės planuojamam įgyvendinti projektui „Jaunimo kompleksas“.</t>
  </si>
  <si>
    <t>„Kultūros vertybių apsaugos organizavimas“ eilutei „Plungės rajono kryždirbystės paminklų/objektų remontas, restauracija, atkūrimas“.</t>
  </si>
  <si>
    <t>Skirta.</t>
  </si>
  <si>
    <t>Pritarta.</t>
  </si>
  <si>
    <t>Tūkst. eurų</t>
  </si>
  <si>
    <t>Padidintos lėšos priemonei "Kultūros vertybių programa". Iš viso numatyta 22 tūkst. eurų.</t>
  </si>
  <si>
    <t>Padidintos lėšos priemonei "Jaunimo veiklos programa“. Iš viso numatyta 18 tūkst. eurų.</t>
  </si>
  <si>
    <t>Padidintos lėšos priemonei "Kultūros projektų rėmimas". Iš viso numatyta 45 tūkst. eurų.</t>
  </si>
  <si>
    <t>Padidintos lėšos priemonei  "Savivaldybės infrastruktūros objektų planavimas, priežiūra ir statyba".  Iš viso numatyta 469 tūkst. eurų.</t>
  </si>
  <si>
    <t>EKONOMIKOS, FINANSŲ IR BIUDŽETO KOMITETAS</t>
  </si>
  <si>
    <t>Sporto rekreacijos centrui perspektyviausiųjų sportininkų rėmimui dalį numatytų lėšų - 8 tūkst. eurų - perkelti į turto išlaidas - dziudo tatamiui įsigyti.</t>
  </si>
  <si>
    <t>Padidintos lėšos priemonei "Kulių gimnazijos veikla". Iš viso numatyta 178,1 tūkst. eurų</t>
  </si>
  <si>
    <t>Sumažintos lėšos priemonei „Investicijų ir kiti projektai (prisidėti prie projektų)“. Iš viso numatyta  574 tūkst. eurų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</si>
</sst>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2" max="2" width="22.421875" style="0" customWidth="1"/>
    <col min="3" max="3" width="7.7109375" style="0" customWidth="1"/>
    <col min="4" max="4" width="3.00390625" style="0" hidden="1" customWidth="1"/>
    <col min="5" max="5" width="0.2890625" style="0" hidden="1" customWidth="1"/>
    <col min="6" max="6" width="12.7109375" style="0" customWidth="1"/>
    <col min="7" max="7" width="11.140625" style="0" customWidth="1"/>
    <col min="8" max="8" width="18.7109375" style="0" customWidth="1"/>
  </cols>
  <sheetData>
    <row r="1" spans="1:6" ht="12.75">
      <c r="A1" s="13" t="s">
        <v>7</v>
      </c>
      <c r="B1" s="13"/>
      <c r="C1" s="13"/>
      <c r="D1" s="13"/>
      <c r="E1" s="13"/>
      <c r="F1" s="13"/>
    </row>
    <row r="2" spans="5:6" ht="12.75">
      <c r="E2" s="3"/>
      <c r="F2" s="3" t="s">
        <v>15</v>
      </c>
    </row>
    <row r="3" spans="1:8" ht="54" customHeight="1">
      <c r="A3" s="14" t="s">
        <v>0</v>
      </c>
      <c r="B3" s="15"/>
      <c r="C3" s="15"/>
      <c r="D3" s="15"/>
      <c r="E3" s="15"/>
      <c r="F3" s="16"/>
      <c r="G3" s="5" t="s">
        <v>1</v>
      </c>
      <c r="H3" s="6" t="s">
        <v>2</v>
      </c>
    </row>
    <row r="4" spans="1:8" ht="54" customHeight="1">
      <c r="A4" s="17" t="s">
        <v>12</v>
      </c>
      <c r="B4" s="18"/>
      <c r="C4" s="18"/>
      <c r="D4" s="18"/>
      <c r="E4" s="19"/>
      <c r="F4" s="2">
        <v>4</v>
      </c>
      <c r="G4" s="1">
        <v>2</v>
      </c>
      <c r="H4" s="9" t="s">
        <v>16</v>
      </c>
    </row>
    <row r="5" spans="1:8" ht="72" customHeight="1">
      <c r="A5" s="17" t="s">
        <v>11</v>
      </c>
      <c r="B5" s="20"/>
      <c r="C5" s="20"/>
      <c r="D5" s="7"/>
      <c r="E5" s="8"/>
      <c r="F5" s="2">
        <v>3</v>
      </c>
      <c r="G5" s="1">
        <v>3</v>
      </c>
      <c r="H5" s="9" t="s">
        <v>17</v>
      </c>
    </row>
    <row r="6" spans="1:8" ht="80.25" customHeight="1">
      <c r="A6" s="17" t="s">
        <v>4</v>
      </c>
      <c r="B6" s="18"/>
      <c r="C6" s="18"/>
      <c r="D6" s="7"/>
      <c r="E6" s="8"/>
      <c r="F6" s="2">
        <v>10</v>
      </c>
      <c r="G6" s="1">
        <v>5</v>
      </c>
      <c r="H6" s="9" t="s">
        <v>18</v>
      </c>
    </row>
    <row r="7" spans="1:16" ht="54" customHeight="1">
      <c r="A7" s="17" t="s">
        <v>10</v>
      </c>
      <c r="B7" s="18"/>
      <c r="C7" s="18"/>
      <c r="D7" s="7"/>
      <c r="E7" s="8"/>
      <c r="F7" s="2">
        <v>20</v>
      </c>
      <c r="G7" s="1">
        <v>20</v>
      </c>
      <c r="H7" s="9" t="s">
        <v>13</v>
      </c>
      <c r="P7" s="10"/>
    </row>
    <row r="8" spans="1:16" ht="58.5" customHeight="1">
      <c r="A8" s="14" t="s">
        <v>5</v>
      </c>
      <c r="B8" s="15"/>
      <c r="C8" s="15"/>
      <c r="D8" s="15"/>
      <c r="E8" s="15"/>
      <c r="F8" s="16"/>
      <c r="G8" s="5" t="s">
        <v>1</v>
      </c>
      <c r="H8" s="6" t="s">
        <v>2</v>
      </c>
      <c r="P8" s="10"/>
    </row>
    <row r="9" spans="1:8" ht="102.75" customHeight="1">
      <c r="A9" s="17" t="s">
        <v>6</v>
      </c>
      <c r="B9" s="18"/>
      <c r="C9" s="18"/>
      <c r="D9" s="18"/>
      <c r="E9" s="19"/>
      <c r="F9" s="2"/>
      <c r="G9" s="1">
        <v>40</v>
      </c>
      <c r="H9" s="9" t="s">
        <v>19</v>
      </c>
    </row>
    <row r="10" spans="1:8" ht="15" customHeight="1">
      <c r="A10" s="22" t="s">
        <v>20</v>
      </c>
      <c r="B10" s="23"/>
      <c r="C10" s="23"/>
      <c r="D10" s="23"/>
      <c r="E10" s="23"/>
      <c r="F10" s="24"/>
      <c r="G10" s="6"/>
      <c r="H10" s="1"/>
    </row>
    <row r="11" spans="1:8" ht="55.5" customHeight="1">
      <c r="A11" s="17" t="s">
        <v>21</v>
      </c>
      <c r="B11" s="18"/>
      <c r="C11" s="18"/>
      <c r="D11" s="18"/>
      <c r="E11" s="19"/>
      <c r="F11" s="2"/>
      <c r="G11" s="1"/>
      <c r="H11" s="9" t="s">
        <v>14</v>
      </c>
    </row>
    <row r="12" spans="1:8" ht="66" customHeight="1">
      <c r="A12" s="25" t="s">
        <v>8</v>
      </c>
      <c r="B12" s="26"/>
      <c r="C12" s="26"/>
      <c r="D12" s="26"/>
      <c r="E12" s="27"/>
      <c r="F12" s="2"/>
      <c r="G12" s="1">
        <v>3</v>
      </c>
      <c r="H12" s="9" t="s">
        <v>22</v>
      </c>
    </row>
    <row r="13" spans="1:8" ht="94.5" customHeight="1">
      <c r="A13" s="17" t="s">
        <v>9</v>
      </c>
      <c r="B13" s="18"/>
      <c r="C13" s="18"/>
      <c r="D13" s="11"/>
      <c r="E13" s="12"/>
      <c r="F13" s="2"/>
      <c r="G13" s="1">
        <v>-73</v>
      </c>
      <c r="H13" s="9" t="s">
        <v>23</v>
      </c>
    </row>
    <row r="14" spans="1:8" ht="12.75">
      <c r="A14" s="28" t="s">
        <v>3</v>
      </c>
      <c r="B14" s="28"/>
      <c r="C14" s="28"/>
      <c r="D14" s="28"/>
      <c r="E14" s="6"/>
      <c r="F14" s="6">
        <f>F4+F5+F6+F7+F9+F11+F12</f>
        <v>37</v>
      </c>
      <c r="G14" s="6">
        <f>G4+G5+G6+G7+G9+G11+G12+G13</f>
        <v>0</v>
      </c>
      <c r="H14" s="6"/>
    </row>
    <row r="15" spans="1:8" ht="18.75" customHeight="1">
      <c r="A15" s="21"/>
      <c r="B15" s="21"/>
      <c r="C15" s="21"/>
      <c r="D15" s="21"/>
      <c r="E15" s="21"/>
      <c r="F15" s="21"/>
      <c r="G15" s="21"/>
      <c r="H15" s="21"/>
    </row>
    <row r="16" ht="12.75">
      <c r="E16" s="4"/>
    </row>
  </sheetData>
  <sheetProtection/>
  <mergeCells count="14">
    <mergeCell ref="A6:C6"/>
    <mergeCell ref="A7:C7"/>
    <mergeCell ref="A8:F8"/>
    <mergeCell ref="A13:C13"/>
    <mergeCell ref="A1:F1"/>
    <mergeCell ref="A3:F3"/>
    <mergeCell ref="A9:E9"/>
    <mergeCell ref="A5:C5"/>
    <mergeCell ref="A4:E4"/>
    <mergeCell ref="A15:H15"/>
    <mergeCell ref="A10:F10"/>
    <mergeCell ref="A11:E11"/>
    <mergeCell ref="A12:E12"/>
    <mergeCell ref="A14:D1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</dc:creator>
  <cp:keywords/>
  <dc:description/>
  <cp:lastModifiedBy>Margarita Tamošauskienė</cp:lastModifiedBy>
  <cp:lastPrinted>2019-01-30T09:14:16Z</cp:lastPrinted>
  <dcterms:created xsi:type="dcterms:W3CDTF">2012-01-26T10:05:15Z</dcterms:created>
  <dcterms:modified xsi:type="dcterms:W3CDTF">2019-01-31T12:00:29Z</dcterms:modified>
  <cp:category/>
  <cp:version/>
  <cp:contentType/>
  <cp:contentStatus/>
</cp:coreProperties>
</file>